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5600" windowHeight="12340" activeTab="2"/>
  </bookViews>
  <sheets>
    <sheet name="Semi Finals" sheetId="1" r:id="rId1"/>
    <sheet name="County Final" sheetId="2" r:id="rId2"/>
    <sheet name="IC Final" sheetId="3" r:id="rId3"/>
  </sheets>
  <definedNames>
    <definedName name="_xlnm.Print_Area" localSheetId="0">'Semi Finals'!$A$1:$M$43</definedName>
  </definedNames>
  <calcPr fullCalcOnLoad="1"/>
</workbook>
</file>

<file path=xl/sharedStrings.xml><?xml version="1.0" encoding="utf-8"?>
<sst xmlns="http://schemas.openxmlformats.org/spreadsheetml/2006/main" count="151" uniqueCount="69">
  <si>
    <t>Total</t>
  </si>
  <si>
    <t>vs</t>
  </si>
  <si>
    <t>Score</t>
  </si>
  <si>
    <t>Start</t>
  </si>
  <si>
    <t>Gun Score</t>
  </si>
  <si>
    <t>Second Round - Semi Final</t>
  </si>
  <si>
    <t>Hayle</t>
  </si>
  <si>
    <t>G. Rogers</t>
  </si>
  <si>
    <t>Mrs J. Lawrence</t>
  </si>
  <si>
    <t>S. Lenney</t>
  </si>
  <si>
    <t>Mrs M. Davies</t>
  </si>
  <si>
    <t>Liskeard</t>
  </si>
  <si>
    <t>R. Bunkum</t>
  </si>
  <si>
    <t>Miss S. Alford</t>
  </si>
  <si>
    <t>Mrs P. Major</t>
  </si>
  <si>
    <t>T. Kurn</t>
  </si>
  <si>
    <t>8</t>
  </si>
  <si>
    <t>Penalty</t>
  </si>
  <si>
    <t>Kynoch Competition 2016/17</t>
  </si>
  <si>
    <t>St Austell</t>
  </si>
  <si>
    <t>City of Truro A</t>
  </si>
  <si>
    <t>Mrs J Trewella</t>
  </si>
  <si>
    <t>C. Trewella</t>
  </si>
  <si>
    <t>M. Wolf</t>
  </si>
  <si>
    <t>D. Osborne</t>
  </si>
  <si>
    <t>R. Higman</t>
  </si>
  <si>
    <t>Mrs L. Hammond</t>
  </si>
  <si>
    <t>P. Hammond</t>
  </si>
  <si>
    <t>G. Matta</t>
  </si>
  <si>
    <t>J. Hancock</t>
  </si>
  <si>
    <t>F. Teagle</t>
  </si>
  <si>
    <t>S. Lucas</t>
  </si>
  <si>
    <t>Mrs S. Sutton</t>
  </si>
  <si>
    <t>S. Sandercock</t>
  </si>
  <si>
    <t>J. Wood</t>
  </si>
  <si>
    <t xml:space="preserve">C Kurn </t>
  </si>
  <si>
    <t>REGAUGE WITH .25 GAUGE</t>
  </si>
  <si>
    <t>The following Teams go through to the next round</t>
  </si>
  <si>
    <t>St. Austell</t>
  </si>
  <si>
    <t>N Bennetts</t>
  </si>
  <si>
    <t>Kynoch Competition 2017/18</t>
  </si>
  <si>
    <t>County Final between Liskeard and St. Austell at the City of Truro Range   04.03.2018</t>
  </si>
  <si>
    <t>10</t>
  </si>
  <si>
    <t>T Kurn</t>
  </si>
  <si>
    <t>A. Miller</t>
  </si>
  <si>
    <t>Disq</t>
  </si>
  <si>
    <t>*</t>
  </si>
  <si>
    <t>C. Kurn</t>
  </si>
  <si>
    <t>P. Yeomans</t>
  </si>
  <si>
    <t>M Schopman</t>
  </si>
  <si>
    <t>**</t>
  </si>
  <si>
    <t>5</t>
  </si>
  <si>
    <t>10-1p</t>
  </si>
  <si>
    <t>***</t>
  </si>
  <si>
    <t>*  Disq N.S.R.A.  Rule 7-4-1 Coach touching sights</t>
  </si>
  <si>
    <t>** Disq Kynoch Rule 11 - non scoring shot</t>
  </si>
  <si>
    <t>***  Penalty Point - 2 shots on 1 diagram.</t>
  </si>
  <si>
    <t>Liskeard represents Cornwall in the Inter County Final on March 25th</t>
  </si>
  <si>
    <t>at Okehampton range.</t>
  </si>
  <si>
    <t>Inter County Final between Devon &amp; Cornwall - Shot at Okehampton Range 25.03.18</t>
  </si>
  <si>
    <t>Bideford A</t>
  </si>
  <si>
    <t>Ms. Y. Hoile</t>
  </si>
  <si>
    <t>P. Thompson</t>
  </si>
  <si>
    <t>Mrs M. Thompson</t>
  </si>
  <si>
    <t>J. Hutchings</t>
  </si>
  <si>
    <t>B. Kelly</t>
  </si>
  <si>
    <t>M. Schopman</t>
  </si>
  <si>
    <t>A. Pile</t>
  </si>
  <si>
    <t xml:space="preserve">            Bideford A. win the Kynoch Shield and 6 Gold Medals</t>
  </si>
</sst>
</file>

<file path=xl/styles.xml><?xml version="1.0" encoding="utf-8"?>
<styleSheet xmlns="http://schemas.openxmlformats.org/spreadsheetml/2006/main">
  <numFmts count="22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</numFmts>
  <fonts count="45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3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49" fontId="0" fillId="0" borderId="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0" fillId="0" borderId="0" xfId="0" applyFont="1" applyAlignment="1">
      <alignment/>
    </xf>
    <xf numFmtId="0" fontId="1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showOutlineSymbols="0" workbookViewId="0" topLeftCell="A28">
      <selection activeCell="N28" sqref="N28"/>
    </sheetView>
  </sheetViews>
  <sheetFormatPr defaultColWidth="8.8515625" defaultRowHeight="12.75" outlineLevelRow="1"/>
  <cols>
    <col min="1" max="1" width="14.7109375" style="0" customWidth="1"/>
    <col min="2" max="2" width="7.7109375" style="0" customWidth="1"/>
    <col min="3" max="5" width="5.7109375" style="0" customWidth="1"/>
    <col min="6" max="6" width="5.140625" style="0" customWidth="1"/>
    <col min="7" max="7" width="1.8515625" style="0" customWidth="1"/>
    <col min="8" max="8" width="14.7109375" style="0" customWidth="1"/>
    <col min="9" max="9" width="7.7109375" style="0" customWidth="1"/>
    <col min="10" max="12" width="5.7109375" style="0" customWidth="1"/>
    <col min="13" max="13" width="3.28125" style="0" customWidth="1"/>
  </cols>
  <sheetData>
    <row r="1" ht="18">
      <c r="A1" s="17" t="s">
        <v>18</v>
      </c>
    </row>
    <row r="2" ht="18">
      <c r="A2" s="17"/>
    </row>
    <row r="3" ht="15">
      <c r="A3" s="6" t="s">
        <v>5</v>
      </c>
    </row>
    <row r="4" ht="15">
      <c r="A4" s="6"/>
    </row>
    <row r="5" spans="1:12" ht="16.5">
      <c r="A5" s="1"/>
      <c r="B5" s="13" t="s">
        <v>4</v>
      </c>
      <c r="C5" s="13" t="s">
        <v>3</v>
      </c>
      <c r="D5" s="13" t="s">
        <v>17</v>
      </c>
      <c r="E5" s="13" t="s">
        <v>2</v>
      </c>
      <c r="I5" s="13" t="s">
        <v>4</v>
      </c>
      <c r="J5" s="13" t="s">
        <v>3</v>
      </c>
      <c r="K5" s="13" t="s">
        <v>17</v>
      </c>
      <c r="L5" s="13" t="s">
        <v>2</v>
      </c>
    </row>
    <row r="6" spans="1:8" ht="15">
      <c r="A6" s="5" t="s">
        <v>6</v>
      </c>
      <c r="B6" s="4"/>
      <c r="C6" s="4"/>
      <c r="D6" s="4"/>
      <c r="E6" s="4"/>
      <c r="F6" s="14" t="s">
        <v>1</v>
      </c>
      <c r="H6" s="5" t="s">
        <v>19</v>
      </c>
    </row>
    <row r="7" spans="1:8" ht="6.75" customHeight="1">
      <c r="A7" s="5"/>
      <c r="B7" s="4"/>
      <c r="C7" s="4"/>
      <c r="D7" s="4"/>
      <c r="E7" s="4"/>
      <c r="F7" s="14"/>
      <c r="H7" s="5"/>
    </row>
    <row r="8" spans="1:12" ht="12" outlineLevel="1">
      <c r="A8" t="s">
        <v>21</v>
      </c>
      <c r="B8" s="9">
        <v>90</v>
      </c>
      <c r="C8" s="16" t="s">
        <v>16</v>
      </c>
      <c r="D8" s="16"/>
      <c r="E8" s="9">
        <v>98</v>
      </c>
      <c r="F8" s="14"/>
      <c r="H8" s="7" t="s">
        <v>23</v>
      </c>
      <c r="I8">
        <v>90</v>
      </c>
      <c r="J8">
        <v>10</v>
      </c>
      <c r="L8">
        <v>100</v>
      </c>
    </row>
    <row r="9" spans="1:12" ht="12" outlineLevel="1">
      <c r="A9" t="s">
        <v>8</v>
      </c>
      <c r="B9" s="8">
        <v>94</v>
      </c>
      <c r="C9" s="8">
        <v>6</v>
      </c>
      <c r="D9" s="8"/>
      <c r="E9" s="8">
        <v>100</v>
      </c>
      <c r="F9" s="8"/>
      <c r="H9" s="7" t="s">
        <v>24</v>
      </c>
      <c r="I9">
        <v>93</v>
      </c>
      <c r="J9">
        <v>10</v>
      </c>
      <c r="L9">
        <v>97</v>
      </c>
    </row>
    <row r="10" spans="1:12" ht="12" outlineLevel="1">
      <c r="A10" t="s">
        <v>22</v>
      </c>
      <c r="B10" s="9">
        <v>91</v>
      </c>
      <c r="C10" s="16" t="s">
        <v>16</v>
      </c>
      <c r="D10" s="16"/>
      <c r="E10" s="14">
        <v>99</v>
      </c>
      <c r="F10" s="8"/>
      <c r="H10" t="s">
        <v>25</v>
      </c>
      <c r="I10">
        <v>90</v>
      </c>
      <c r="J10">
        <v>10</v>
      </c>
      <c r="L10">
        <v>100</v>
      </c>
    </row>
    <row r="11" spans="1:12" ht="12" outlineLevel="1">
      <c r="A11" s="7" t="s">
        <v>39</v>
      </c>
      <c r="B11" s="8">
        <v>89</v>
      </c>
      <c r="C11" s="8">
        <v>8</v>
      </c>
      <c r="D11" s="8"/>
      <c r="E11" s="8">
        <v>97</v>
      </c>
      <c r="F11" s="8"/>
      <c r="H11" s="7" t="s">
        <v>26</v>
      </c>
      <c r="I11">
        <v>87</v>
      </c>
      <c r="J11">
        <v>10</v>
      </c>
      <c r="L11">
        <v>97</v>
      </c>
    </row>
    <row r="12" spans="1:12" ht="12" outlineLevel="1">
      <c r="A12" t="s">
        <v>7</v>
      </c>
      <c r="B12" s="9">
        <v>91</v>
      </c>
      <c r="C12" s="9">
        <v>8</v>
      </c>
      <c r="D12" s="9"/>
      <c r="E12" s="9">
        <v>99</v>
      </c>
      <c r="F12" s="8"/>
      <c r="H12" s="7" t="s">
        <v>27</v>
      </c>
      <c r="I12" s="15">
        <v>89</v>
      </c>
      <c r="J12" s="15">
        <v>10</v>
      </c>
      <c r="K12" s="15"/>
      <c r="L12">
        <v>99</v>
      </c>
    </row>
    <row r="13" spans="1:12" ht="12" outlineLevel="1">
      <c r="A13" t="s">
        <v>10</v>
      </c>
      <c r="B13" s="9">
        <v>92</v>
      </c>
      <c r="C13" s="16" t="s">
        <v>16</v>
      </c>
      <c r="D13" s="16"/>
      <c r="E13" s="9">
        <v>100</v>
      </c>
      <c r="F13" s="9"/>
      <c r="H13" s="7" t="s">
        <v>28</v>
      </c>
      <c r="I13">
        <v>90</v>
      </c>
      <c r="J13">
        <v>10</v>
      </c>
      <c r="L13">
        <v>100</v>
      </c>
    </row>
    <row r="14" spans="1:12" ht="12.75" thickBot="1">
      <c r="A14" s="7"/>
      <c r="B14" s="8"/>
      <c r="C14" s="14" t="s">
        <v>0</v>
      </c>
      <c r="D14" s="14"/>
      <c r="E14" s="11">
        <f>SUM(E8:E13)</f>
        <v>593</v>
      </c>
      <c r="F14" s="8"/>
      <c r="H14" s="5"/>
      <c r="J14" s="15" t="s">
        <v>0</v>
      </c>
      <c r="K14" s="15"/>
      <c r="L14" s="10">
        <f>SUM(L8:L13)</f>
        <v>593</v>
      </c>
    </row>
    <row r="15" spans="1:12" ht="12">
      <c r="A15" s="7"/>
      <c r="B15" s="8"/>
      <c r="C15" s="14"/>
      <c r="D15" s="14"/>
      <c r="E15" s="8"/>
      <c r="F15" s="8"/>
      <c r="J15" s="15"/>
      <c r="K15" s="15"/>
      <c r="L15" s="12"/>
    </row>
    <row r="16" spans="1:6" ht="12">
      <c r="A16" s="7"/>
      <c r="B16" s="8"/>
      <c r="C16" s="8"/>
      <c r="D16" s="8"/>
      <c r="E16" s="8"/>
      <c r="F16" s="8"/>
    </row>
    <row r="17" spans="1:12" ht="16.5">
      <c r="A17" s="1"/>
      <c r="B17" s="13" t="s">
        <v>4</v>
      </c>
      <c r="C17" s="13" t="s">
        <v>3</v>
      </c>
      <c r="D17" s="13"/>
      <c r="E17" s="13" t="s">
        <v>2</v>
      </c>
      <c r="I17" s="13" t="s">
        <v>4</v>
      </c>
      <c r="J17" s="13" t="s">
        <v>3</v>
      </c>
      <c r="K17" s="13"/>
      <c r="L17" s="13" t="s">
        <v>2</v>
      </c>
    </row>
    <row r="18" spans="1:8" ht="15">
      <c r="A18" s="5" t="s">
        <v>20</v>
      </c>
      <c r="B18" s="4"/>
      <c r="C18" s="4"/>
      <c r="D18" s="4"/>
      <c r="E18" s="4"/>
      <c r="F18" s="14" t="s">
        <v>1</v>
      </c>
      <c r="H18" s="5" t="s">
        <v>11</v>
      </c>
    </row>
    <row r="19" spans="1:8" ht="6.75" customHeight="1">
      <c r="A19" s="5"/>
      <c r="B19" s="4"/>
      <c r="C19" s="4"/>
      <c r="D19" s="4"/>
      <c r="E19" s="4"/>
      <c r="F19" s="14"/>
      <c r="H19" s="5"/>
    </row>
    <row r="20" spans="1:12" ht="12" outlineLevel="1">
      <c r="A20" t="s">
        <v>29</v>
      </c>
      <c r="B20" s="8">
        <v>94</v>
      </c>
      <c r="C20" s="8">
        <v>6</v>
      </c>
      <c r="D20" s="8"/>
      <c r="E20" s="8">
        <v>100</v>
      </c>
      <c r="F20" s="14"/>
      <c r="H20" s="7" t="s">
        <v>14</v>
      </c>
      <c r="I20">
        <v>93</v>
      </c>
      <c r="J20">
        <v>6</v>
      </c>
      <c r="L20">
        <v>99</v>
      </c>
    </row>
    <row r="21" spans="1:12" ht="12" outlineLevel="1">
      <c r="A21" t="s">
        <v>9</v>
      </c>
      <c r="B21" s="8">
        <v>92</v>
      </c>
      <c r="C21" s="8">
        <v>6</v>
      </c>
      <c r="D21" s="8"/>
      <c r="E21" s="8">
        <v>98</v>
      </c>
      <c r="F21" s="8"/>
      <c r="H21" s="7" t="s">
        <v>13</v>
      </c>
      <c r="I21">
        <v>90</v>
      </c>
      <c r="J21">
        <v>10</v>
      </c>
      <c r="L21">
        <v>100</v>
      </c>
    </row>
    <row r="22" spans="1:12" ht="12" outlineLevel="1">
      <c r="A22" t="s">
        <v>30</v>
      </c>
      <c r="B22">
        <v>95</v>
      </c>
      <c r="C22">
        <v>6</v>
      </c>
      <c r="E22">
        <v>99</v>
      </c>
      <c r="F22" s="8"/>
      <c r="H22" s="7" t="s">
        <v>34</v>
      </c>
      <c r="I22">
        <v>95</v>
      </c>
      <c r="J22">
        <v>5</v>
      </c>
      <c r="L22">
        <v>100</v>
      </c>
    </row>
    <row r="23" spans="1:12" ht="12" outlineLevel="1">
      <c r="A23" t="s">
        <v>31</v>
      </c>
      <c r="B23" s="9">
        <v>94</v>
      </c>
      <c r="C23" s="9">
        <v>6</v>
      </c>
      <c r="D23" s="9"/>
      <c r="E23" s="9">
        <v>100</v>
      </c>
      <c r="F23" s="8"/>
      <c r="H23" s="7" t="s">
        <v>15</v>
      </c>
      <c r="I23">
        <v>93</v>
      </c>
      <c r="J23">
        <v>7</v>
      </c>
      <c r="L23">
        <v>100</v>
      </c>
    </row>
    <row r="24" spans="1:12" ht="12" outlineLevel="1">
      <c r="A24" t="s">
        <v>32</v>
      </c>
      <c r="B24" s="8">
        <v>94</v>
      </c>
      <c r="C24" s="8">
        <v>6</v>
      </c>
      <c r="D24" s="8"/>
      <c r="E24" s="8">
        <v>100</v>
      </c>
      <c r="F24" s="8"/>
      <c r="H24" s="7" t="s">
        <v>35</v>
      </c>
      <c r="I24">
        <v>93</v>
      </c>
      <c r="J24">
        <v>8</v>
      </c>
      <c r="L24">
        <v>99</v>
      </c>
    </row>
    <row r="25" spans="1:12" ht="12.75" customHeight="1" outlineLevel="1">
      <c r="A25" t="s">
        <v>33</v>
      </c>
      <c r="B25" s="9">
        <v>94</v>
      </c>
      <c r="C25" s="9">
        <v>6</v>
      </c>
      <c r="D25" s="9"/>
      <c r="E25" s="9">
        <v>100</v>
      </c>
      <c r="F25" s="8"/>
      <c r="H25" s="7" t="s">
        <v>12</v>
      </c>
      <c r="I25">
        <v>95</v>
      </c>
      <c r="J25">
        <v>5</v>
      </c>
      <c r="L25">
        <v>100</v>
      </c>
    </row>
    <row r="26" spans="1:12" ht="12.75" thickBot="1">
      <c r="A26" s="7"/>
      <c r="B26" s="8"/>
      <c r="C26" s="14" t="s">
        <v>0</v>
      </c>
      <c r="D26" s="14"/>
      <c r="E26" s="11">
        <f>SUM(E20:E25)</f>
        <v>597</v>
      </c>
      <c r="F26" s="8"/>
      <c r="J26" s="15" t="s">
        <v>0</v>
      </c>
      <c r="K26" s="15"/>
      <c r="L26" s="10">
        <f>SUM(L20:L25)</f>
        <v>598</v>
      </c>
    </row>
    <row r="27" spans="1:12" ht="12">
      <c r="A27" s="7"/>
      <c r="B27" s="8"/>
      <c r="C27" s="14"/>
      <c r="D27" s="14"/>
      <c r="E27" s="8"/>
      <c r="F27" s="8"/>
      <c r="J27" s="15"/>
      <c r="K27" s="15"/>
      <c r="L27" s="12"/>
    </row>
    <row r="28" spans="1:6" ht="12">
      <c r="A28" s="5" t="s">
        <v>36</v>
      </c>
      <c r="B28" s="18"/>
      <c r="C28" s="19"/>
      <c r="D28" s="14"/>
      <c r="E28" s="8"/>
      <c r="F28" s="8"/>
    </row>
    <row r="29" spans="1:12" ht="16.5">
      <c r="A29" s="1"/>
      <c r="B29" s="13" t="s">
        <v>4</v>
      </c>
      <c r="C29" s="13" t="s">
        <v>3</v>
      </c>
      <c r="D29" s="13" t="s">
        <v>17</v>
      </c>
      <c r="E29" s="13" t="s">
        <v>2</v>
      </c>
      <c r="I29" s="13" t="s">
        <v>4</v>
      </c>
      <c r="J29" s="13" t="s">
        <v>3</v>
      </c>
      <c r="K29" s="13" t="s">
        <v>17</v>
      </c>
      <c r="L29" s="13" t="s">
        <v>2</v>
      </c>
    </row>
    <row r="30" spans="1:8" ht="15">
      <c r="A30" s="5" t="s">
        <v>6</v>
      </c>
      <c r="B30" s="4"/>
      <c r="C30" s="4"/>
      <c r="D30" s="4"/>
      <c r="E30" s="4"/>
      <c r="F30" s="14" t="s">
        <v>1</v>
      </c>
      <c r="H30" s="5" t="s">
        <v>19</v>
      </c>
    </row>
    <row r="31" spans="1:8" ht="6.75" customHeight="1">
      <c r="A31" s="5"/>
      <c r="B31" s="4"/>
      <c r="C31" s="4"/>
      <c r="D31" s="4"/>
      <c r="E31" s="4"/>
      <c r="F31" s="14"/>
      <c r="H31" s="5"/>
    </row>
    <row r="32" spans="1:12" ht="12.75" customHeight="1">
      <c r="A32" t="s">
        <v>21</v>
      </c>
      <c r="B32" s="9">
        <v>89</v>
      </c>
      <c r="C32" s="16" t="s">
        <v>16</v>
      </c>
      <c r="D32" s="16"/>
      <c r="E32" s="9">
        <v>97</v>
      </c>
      <c r="F32" s="14"/>
      <c r="H32" s="7" t="s">
        <v>23</v>
      </c>
      <c r="I32">
        <v>88</v>
      </c>
      <c r="J32">
        <v>10</v>
      </c>
      <c r="L32">
        <v>98</v>
      </c>
    </row>
    <row r="33" spans="1:12" ht="12.75" customHeight="1">
      <c r="A33" t="s">
        <v>8</v>
      </c>
      <c r="B33" s="8">
        <v>93</v>
      </c>
      <c r="C33" s="8">
        <v>6</v>
      </c>
      <c r="D33" s="8"/>
      <c r="E33" s="8">
        <v>99</v>
      </c>
      <c r="F33" s="8"/>
      <c r="H33" s="7" t="s">
        <v>24</v>
      </c>
      <c r="I33">
        <v>90</v>
      </c>
      <c r="J33">
        <v>10</v>
      </c>
      <c r="L33">
        <v>100</v>
      </c>
    </row>
    <row r="34" spans="1:12" ht="12.75" customHeight="1">
      <c r="A34" t="s">
        <v>22</v>
      </c>
      <c r="B34" s="9">
        <v>91</v>
      </c>
      <c r="C34" s="16" t="s">
        <v>16</v>
      </c>
      <c r="D34" s="16"/>
      <c r="E34" s="14">
        <v>99</v>
      </c>
      <c r="F34" s="8"/>
      <c r="H34" t="s">
        <v>25</v>
      </c>
      <c r="I34">
        <v>90</v>
      </c>
      <c r="J34">
        <v>10</v>
      </c>
      <c r="L34">
        <v>100</v>
      </c>
    </row>
    <row r="35" spans="1:12" ht="12.75" customHeight="1">
      <c r="A35" s="7" t="s">
        <v>39</v>
      </c>
      <c r="B35" s="8">
        <v>89</v>
      </c>
      <c r="C35" s="8">
        <v>8</v>
      </c>
      <c r="D35" s="8"/>
      <c r="E35" s="8">
        <v>97</v>
      </c>
      <c r="F35" s="8"/>
      <c r="H35" s="7" t="s">
        <v>26</v>
      </c>
      <c r="I35">
        <v>87</v>
      </c>
      <c r="J35">
        <v>10</v>
      </c>
      <c r="L35">
        <v>97</v>
      </c>
    </row>
    <row r="36" spans="1:12" ht="12.75" customHeight="1">
      <c r="A36" t="s">
        <v>7</v>
      </c>
      <c r="B36" s="9">
        <v>90</v>
      </c>
      <c r="C36" s="9">
        <v>8</v>
      </c>
      <c r="D36" s="9"/>
      <c r="E36" s="9">
        <v>98</v>
      </c>
      <c r="F36" s="8"/>
      <c r="H36" s="7" t="s">
        <v>27</v>
      </c>
      <c r="I36" s="15">
        <v>89</v>
      </c>
      <c r="J36" s="15">
        <v>10</v>
      </c>
      <c r="K36" s="15"/>
      <c r="L36">
        <v>99</v>
      </c>
    </row>
    <row r="37" spans="1:12" ht="12.75" customHeight="1">
      <c r="A37" t="s">
        <v>10</v>
      </c>
      <c r="B37" s="9">
        <v>91</v>
      </c>
      <c r="C37" s="16" t="s">
        <v>16</v>
      </c>
      <c r="D37" s="16"/>
      <c r="E37" s="9">
        <v>99</v>
      </c>
      <c r="F37" s="9"/>
      <c r="H37" s="7" t="s">
        <v>28</v>
      </c>
      <c r="I37">
        <v>90</v>
      </c>
      <c r="J37">
        <v>10</v>
      </c>
      <c r="L37">
        <v>100</v>
      </c>
    </row>
    <row r="38" spans="1:12" ht="12.75" thickBot="1">
      <c r="A38" s="7"/>
      <c r="B38" s="8"/>
      <c r="C38" s="14" t="s">
        <v>0</v>
      </c>
      <c r="D38" s="14"/>
      <c r="E38" s="11">
        <f>SUM(E32:E37)</f>
        <v>589</v>
      </c>
      <c r="F38" s="8"/>
      <c r="H38" s="5"/>
      <c r="J38" s="15" t="s">
        <v>0</v>
      </c>
      <c r="K38" s="15"/>
      <c r="L38" s="10">
        <f>SUM(L32:L37)</f>
        <v>594</v>
      </c>
    </row>
    <row r="39" spans="1:6" ht="16.5">
      <c r="A39" s="2"/>
      <c r="B39" s="4"/>
      <c r="C39" s="4"/>
      <c r="D39" s="4"/>
      <c r="E39" s="4"/>
      <c r="F39" s="4"/>
    </row>
    <row r="40" spans="1:9" ht="16.5">
      <c r="A40" s="2"/>
      <c r="B40" s="20" t="s">
        <v>37</v>
      </c>
      <c r="C40" s="20"/>
      <c r="D40" s="20"/>
      <c r="E40" s="20"/>
      <c r="F40" s="20"/>
      <c r="G40" s="5"/>
      <c r="H40" s="5"/>
      <c r="I40" s="5"/>
    </row>
    <row r="41" spans="1:6" ht="16.5">
      <c r="A41" s="2"/>
      <c r="B41" s="4"/>
      <c r="C41" s="4"/>
      <c r="D41" s="4"/>
      <c r="E41" s="4"/>
      <c r="F41" s="4"/>
    </row>
    <row r="42" spans="1:8" ht="16.5">
      <c r="A42" s="1"/>
      <c r="C42" s="20" t="s">
        <v>11</v>
      </c>
      <c r="D42" s="5"/>
      <c r="E42" s="20"/>
      <c r="G42" s="20"/>
      <c r="H42" s="20" t="s">
        <v>38</v>
      </c>
    </row>
    <row r="43" spans="1:6" ht="16.5">
      <c r="A43" s="2"/>
      <c r="B43" s="4"/>
      <c r="C43" s="4"/>
      <c r="D43" s="4"/>
      <c r="E43" s="4"/>
      <c r="F43" s="4"/>
    </row>
    <row r="44" spans="1:6" ht="16.5">
      <c r="A44" s="2"/>
      <c r="B44" s="4"/>
      <c r="C44" s="4"/>
      <c r="D44" s="4"/>
      <c r="E44" s="4"/>
      <c r="F44" s="4"/>
    </row>
    <row r="45" spans="1:8" ht="16.5">
      <c r="A45" s="2"/>
      <c r="B45" s="4"/>
      <c r="C45" s="4"/>
      <c r="D45" s="4"/>
      <c r="E45" s="4"/>
      <c r="F45" s="4"/>
      <c r="H45" s="5"/>
    </row>
    <row r="46" spans="1:6" ht="16.5">
      <c r="A46" s="2"/>
      <c r="B46" s="4"/>
      <c r="C46" s="4"/>
      <c r="D46" s="4"/>
      <c r="E46" s="4"/>
      <c r="F46" s="4"/>
    </row>
    <row r="50" ht="12">
      <c r="H50" s="5"/>
    </row>
    <row r="51" ht="12">
      <c r="H51" s="5"/>
    </row>
    <row r="58" spans="1:6" ht="16.5">
      <c r="A58" s="2"/>
      <c r="B58" s="3"/>
      <c r="C58" s="3"/>
      <c r="D58" s="3"/>
      <c r="E58" s="3"/>
      <c r="F58" s="3"/>
    </row>
    <row r="59" spans="1:6" ht="16.5">
      <c r="A59" s="1"/>
      <c r="B59" s="3"/>
      <c r="C59" s="3"/>
      <c r="D59" s="3"/>
      <c r="E59" s="3"/>
      <c r="F59" s="3"/>
    </row>
    <row r="60" ht="16.5">
      <c r="A60" s="2"/>
    </row>
    <row r="61" ht="16.5">
      <c r="A61" s="2"/>
    </row>
    <row r="62" spans="1:8" ht="16.5">
      <c r="A62" s="2"/>
      <c r="H62" s="5"/>
    </row>
    <row r="63" ht="16.5">
      <c r="A63" s="2"/>
    </row>
    <row r="64" ht="16.5">
      <c r="A64" s="2"/>
    </row>
    <row r="65" ht="16.5">
      <c r="A65" s="2"/>
    </row>
    <row r="66" ht="18" customHeight="1">
      <c r="A66" s="2"/>
    </row>
    <row r="67" ht="16.5">
      <c r="A67" s="2"/>
    </row>
    <row r="68" ht="16.5">
      <c r="A68" s="2"/>
    </row>
    <row r="69" spans="1:4" ht="16.5">
      <c r="A69" s="2"/>
      <c r="C69" s="5"/>
      <c r="D69" s="5"/>
    </row>
    <row r="70" spans="1:6" ht="16.5">
      <c r="A70" s="2"/>
      <c r="B70" s="3"/>
      <c r="C70" s="3"/>
      <c r="D70" s="3"/>
      <c r="E70" s="3"/>
      <c r="F70" s="3"/>
    </row>
    <row r="71" ht="16.5">
      <c r="A71" s="1"/>
    </row>
    <row r="82" spans="1:6" ht="16.5">
      <c r="A82" s="2"/>
      <c r="B82" s="3"/>
      <c r="C82" s="3"/>
      <c r="D82" s="3"/>
      <c r="E82" s="3"/>
      <c r="F82" s="3"/>
    </row>
    <row r="94" spans="2:6" ht="15">
      <c r="B94" s="3"/>
      <c r="C94" s="3"/>
      <c r="D94" s="3"/>
      <c r="E94" s="3"/>
      <c r="F94" s="3"/>
    </row>
    <row r="95" spans="2:6" ht="15">
      <c r="B95" s="3"/>
      <c r="C95" s="3"/>
      <c r="D95" s="3"/>
      <c r="E95" s="3"/>
      <c r="F95" s="3"/>
    </row>
  </sheetData>
  <sheetProtection/>
  <printOptions/>
  <pageMargins left="0.3937007874015748" right="0.11811023622047245" top="0.7874015748031497" bottom="0.984251968503937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K1" sqref="K1"/>
    </sheetView>
  </sheetViews>
  <sheetFormatPr defaultColWidth="8.8515625" defaultRowHeight="12.75"/>
  <cols>
    <col min="1" max="1" width="13.421875" style="0" customWidth="1"/>
    <col min="2" max="4" width="8.8515625" style="0" customWidth="1"/>
    <col min="5" max="5" width="2.421875" style="0" customWidth="1"/>
    <col min="6" max="6" width="2.28125" style="0" customWidth="1"/>
    <col min="7" max="7" width="13.7109375" style="0" customWidth="1"/>
  </cols>
  <sheetData>
    <row r="1" spans="1:3" ht="15">
      <c r="A1" s="6" t="s">
        <v>40</v>
      </c>
      <c r="B1" s="6"/>
      <c r="C1" s="6"/>
    </row>
    <row r="2" spans="1:9" ht="15">
      <c r="A2" s="6" t="s">
        <v>41</v>
      </c>
      <c r="B2" s="6"/>
      <c r="C2" s="6"/>
      <c r="D2" s="6"/>
      <c r="E2" s="6"/>
      <c r="F2" s="6"/>
      <c r="G2" s="6"/>
      <c r="H2" s="6"/>
      <c r="I2" s="6"/>
    </row>
    <row r="3" ht="15">
      <c r="A3" s="6"/>
    </row>
    <row r="4" spans="1:10" ht="16.5">
      <c r="A4" s="1"/>
      <c r="B4" s="13" t="s">
        <v>4</v>
      </c>
      <c r="C4" s="13" t="s">
        <v>3</v>
      </c>
      <c r="D4" s="13" t="s">
        <v>2</v>
      </c>
      <c r="H4" s="13" t="s">
        <v>4</v>
      </c>
      <c r="I4" s="13" t="s">
        <v>3</v>
      </c>
      <c r="J4" s="13" t="s">
        <v>2</v>
      </c>
    </row>
    <row r="5" spans="1:7" ht="15">
      <c r="A5" s="5" t="s">
        <v>11</v>
      </c>
      <c r="B5" s="3"/>
      <c r="C5" s="3"/>
      <c r="D5" s="3"/>
      <c r="E5" s="15" t="s">
        <v>1</v>
      </c>
      <c r="G5" s="5" t="s">
        <v>38</v>
      </c>
    </row>
    <row r="6" spans="1:7" ht="15">
      <c r="A6" s="5"/>
      <c r="B6" s="3"/>
      <c r="C6" s="3"/>
      <c r="D6" s="3"/>
      <c r="E6" s="15"/>
      <c r="G6" s="5"/>
    </row>
    <row r="7" spans="1:10" ht="12">
      <c r="A7" t="s">
        <v>13</v>
      </c>
      <c r="B7">
        <v>91</v>
      </c>
      <c r="C7" s="21" t="s">
        <v>42</v>
      </c>
      <c r="D7">
        <v>99</v>
      </c>
      <c r="E7" s="15"/>
      <c r="G7" t="s">
        <v>26</v>
      </c>
      <c r="H7" s="15">
        <v>91</v>
      </c>
      <c r="I7" s="15">
        <v>10</v>
      </c>
      <c r="J7">
        <v>99</v>
      </c>
    </row>
    <row r="8" spans="1:10" ht="12">
      <c r="A8" t="s">
        <v>14</v>
      </c>
      <c r="B8">
        <v>94</v>
      </c>
      <c r="C8">
        <v>6</v>
      </c>
      <c r="D8" s="15">
        <v>100</v>
      </c>
      <c r="G8" t="s">
        <v>27</v>
      </c>
      <c r="H8">
        <v>90</v>
      </c>
      <c r="I8">
        <v>10</v>
      </c>
      <c r="J8">
        <v>100</v>
      </c>
    </row>
    <row r="9" spans="1:11" ht="12">
      <c r="A9" t="s">
        <v>43</v>
      </c>
      <c r="B9">
        <v>92</v>
      </c>
      <c r="C9">
        <v>7</v>
      </c>
      <c r="D9">
        <v>99</v>
      </c>
      <c r="G9" t="s">
        <v>44</v>
      </c>
      <c r="H9" t="s">
        <v>45</v>
      </c>
      <c r="I9">
        <v>10</v>
      </c>
      <c r="J9">
        <v>0</v>
      </c>
      <c r="K9" t="s">
        <v>46</v>
      </c>
    </row>
    <row r="10" spans="1:10" ht="12">
      <c r="A10" t="s">
        <v>47</v>
      </c>
      <c r="B10">
        <v>93</v>
      </c>
      <c r="C10">
        <v>8</v>
      </c>
      <c r="D10">
        <v>99</v>
      </c>
      <c r="G10" t="s">
        <v>48</v>
      </c>
      <c r="H10">
        <v>91</v>
      </c>
      <c r="I10">
        <v>10</v>
      </c>
      <c r="J10">
        <v>99</v>
      </c>
    </row>
    <row r="11" spans="1:11" ht="12">
      <c r="A11" t="s">
        <v>49</v>
      </c>
      <c r="B11">
        <v>86</v>
      </c>
      <c r="C11">
        <v>5</v>
      </c>
      <c r="D11">
        <v>91</v>
      </c>
      <c r="G11" t="s">
        <v>24</v>
      </c>
      <c r="H11" t="s">
        <v>45</v>
      </c>
      <c r="I11">
        <v>10</v>
      </c>
      <c r="J11">
        <v>0</v>
      </c>
      <c r="K11" t="s">
        <v>50</v>
      </c>
    </row>
    <row r="12" spans="1:11" ht="12">
      <c r="A12" t="s">
        <v>12</v>
      </c>
      <c r="B12">
        <v>93</v>
      </c>
      <c r="C12" s="21" t="s">
        <v>51</v>
      </c>
      <c r="D12">
        <v>98</v>
      </c>
      <c r="E12" s="22"/>
      <c r="G12" t="s">
        <v>28</v>
      </c>
      <c r="H12">
        <v>90</v>
      </c>
      <c r="I12" t="s">
        <v>52</v>
      </c>
      <c r="J12">
        <v>99</v>
      </c>
      <c r="K12" t="s">
        <v>53</v>
      </c>
    </row>
    <row r="13" spans="3:10" ht="12.75" thickBot="1">
      <c r="C13" s="15" t="s">
        <v>0</v>
      </c>
      <c r="D13" s="10">
        <v>586</v>
      </c>
      <c r="G13" s="5"/>
      <c r="I13" s="15" t="s">
        <v>0</v>
      </c>
      <c r="J13" s="10">
        <v>397</v>
      </c>
    </row>
    <row r="14" spans="3:9" ht="12">
      <c r="C14" s="15"/>
      <c r="I14" s="15"/>
    </row>
    <row r="15" spans="3:7" ht="12">
      <c r="C15" s="15"/>
      <c r="G15" t="s">
        <v>54</v>
      </c>
    </row>
    <row r="16" spans="3:7" ht="12">
      <c r="C16" s="15"/>
      <c r="G16" t="s">
        <v>55</v>
      </c>
    </row>
    <row r="17" ht="12">
      <c r="G17" t="s">
        <v>56</v>
      </c>
    </row>
    <row r="19" spans="1:10" ht="16.5">
      <c r="A19" s="23" t="s">
        <v>57</v>
      </c>
      <c r="B19" s="23"/>
      <c r="C19" s="23"/>
      <c r="D19" s="23"/>
      <c r="E19" s="23"/>
      <c r="F19" s="23"/>
      <c r="G19" s="23"/>
      <c r="H19" s="23"/>
      <c r="I19" s="23"/>
      <c r="J19" s="24"/>
    </row>
    <row r="20" spans="1:7" ht="16.5">
      <c r="A20" s="5"/>
      <c r="B20" s="25" t="s">
        <v>58</v>
      </c>
      <c r="C20" s="25"/>
      <c r="D20" s="25"/>
      <c r="E20" s="25"/>
      <c r="G20" s="5"/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K1" sqref="K1"/>
    </sheetView>
  </sheetViews>
  <sheetFormatPr defaultColWidth="8.8515625" defaultRowHeight="12.75"/>
  <cols>
    <col min="1" max="1" width="15.140625" style="0" customWidth="1"/>
    <col min="2" max="4" width="8.8515625" style="0" customWidth="1"/>
    <col min="5" max="5" width="3.7109375" style="0" customWidth="1"/>
    <col min="6" max="6" width="3.28125" style="0" customWidth="1"/>
    <col min="7" max="7" width="16.00390625" style="0" customWidth="1"/>
  </cols>
  <sheetData>
    <row r="1" spans="1:3" ht="15">
      <c r="A1" s="6" t="s">
        <v>40</v>
      </c>
      <c r="B1" s="6"/>
      <c r="C1" s="6"/>
    </row>
    <row r="2" spans="1:9" ht="15">
      <c r="A2" s="6" t="s">
        <v>59</v>
      </c>
      <c r="B2" s="6"/>
      <c r="C2" s="6"/>
      <c r="D2" s="6"/>
      <c r="E2" s="6"/>
      <c r="F2" s="6"/>
      <c r="G2" s="6"/>
      <c r="H2" s="6"/>
      <c r="I2" s="6"/>
    </row>
    <row r="3" ht="15">
      <c r="A3" s="6"/>
    </row>
    <row r="4" spans="1:10" ht="16.5">
      <c r="A4" s="1"/>
      <c r="B4" s="13" t="s">
        <v>4</v>
      </c>
      <c r="C4" s="13" t="s">
        <v>3</v>
      </c>
      <c r="D4" s="13" t="s">
        <v>2</v>
      </c>
      <c r="H4" s="13" t="s">
        <v>4</v>
      </c>
      <c r="I4" s="13" t="s">
        <v>3</v>
      </c>
      <c r="J4" s="13" t="s">
        <v>2</v>
      </c>
    </row>
    <row r="5" spans="1:7" ht="15">
      <c r="A5" s="5" t="s">
        <v>60</v>
      </c>
      <c r="B5" s="3"/>
      <c r="C5" s="3"/>
      <c r="D5" s="3"/>
      <c r="E5" s="15" t="s">
        <v>1</v>
      </c>
      <c r="G5" s="5" t="s">
        <v>11</v>
      </c>
    </row>
    <row r="6" spans="1:7" ht="15">
      <c r="A6" s="5"/>
      <c r="B6" s="3"/>
      <c r="C6" s="3"/>
      <c r="D6" s="3"/>
      <c r="E6" s="15"/>
      <c r="G6" s="5"/>
    </row>
    <row r="7" spans="1:10" ht="12">
      <c r="A7" t="s">
        <v>61</v>
      </c>
      <c r="B7">
        <v>90</v>
      </c>
      <c r="C7">
        <v>8</v>
      </c>
      <c r="D7">
        <v>98</v>
      </c>
      <c r="E7" s="15"/>
      <c r="G7" t="s">
        <v>12</v>
      </c>
      <c r="H7">
        <v>94</v>
      </c>
      <c r="I7">
        <v>6</v>
      </c>
      <c r="J7">
        <v>100</v>
      </c>
    </row>
    <row r="8" spans="1:10" ht="12">
      <c r="A8" t="s">
        <v>62</v>
      </c>
      <c r="B8">
        <v>91</v>
      </c>
      <c r="C8" s="21" t="s">
        <v>42</v>
      </c>
      <c r="D8">
        <v>99</v>
      </c>
      <c r="G8" t="s">
        <v>15</v>
      </c>
      <c r="H8">
        <v>85</v>
      </c>
      <c r="I8">
        <v>10</v>
      </c>
      <c r="J8">
        <v>95</v>
      </c>
    </row>
    <row r="9" spans="1:10" ht="12">
      <c r="A9" t="s">
        <v>63</v>
      </c>
      <c r="B9">
        <v>93</v>
      </c>
      <c r="C9">
        <v>8</v>
      </c>
      <c r="D9">
        <v>99</v>
      </c>
      <c r="G9" t="s">
        <v>47</v>
      </c>
      <c r="H9">
        <v>91</v>
      </c>
      <c r="I9">
        <v>8</v>
      </c>
      <c r="J9">
        <v>99</v>
      </c>
    </row>
    <row r="10" spans="1:10" ht="12">
      <c r="A10" t="s">
        <v>64</v>
      </c>
      <c r="B10">
        <v>93</v>
      </c>
      <c r="C10">
        <v>8</v>
      </c>
      <c r="D10" s="15">
        <v>99</v>
      </c>
      <c r="G10" t="s">
        <v>14</v>
      </c>
      <c r="H10" s="15">
        <v>91</v>
      </c>
      <c r="I10" s="15">
        <v>6</v>
      </c>
      <c r="J10">
        <v>97</v>
      </c>
    </row>
    <row r="11" spans="1:10" ht="12">
      <c r="A11" t="s">
        <v>65</v>
      </c>
      <c r="B11">
        <v>92</v>
      </c>
      <c r="C11">
        <v>8</v>
      </c>
      <c r="D11">
        <v>100</v>
      </c>
      <c r="G11" t="s">
        <v>66</v>
      </c>
      <c r="H11">
        <v>83</v>
      </c>
      <c r="I11">
        <v>15</v>
      </c>
      <c r="J11">
        <v>98</v>
      </c>
    </row>
    <row r="12" spans="1:10" ht="12">
      <c r="A12" t="s">
        <v>67</v>
      </c>
      <c r="B12">
        <v>94</v>
      </c>
      <c r="C12" s="21" t="s">
        <v>51</v>
      </c>
      <c r="D12">
        <v>99</v>
      </c>
      <c r="E12" s="22"/>
      <c r="G12" t="s">
        <v>13</v>
      </c>
      <c r="H12">
        <v>91</v>
      </c>
      <c r="I12">
        <v>10</v>
      </c>
      <c r="J12">
        <v>99</v>
      </c>
    </row>
    <row r="13" spans="3:10" ht="12.75" thickBot="1">
      <c r="C13" s="15" t="s">
        <v>0</v>
      </c>
      <c r="D13" s="10">
        <v>594</v>
      </c>
      <c r="G13" s="5"/>
      <c r="I13" s="15" t="s">
        <v>0</v>
      </c>
      <c r="J13" s="10">
        <v>588</v>
      </c>
    </row>
    <row r="14" spans="3:9" ht="12">
      <c r="C14" s="15"/>
      <c r="I14" s="15"/>
    </row>
    <row r="15" spans="3:9" ht="12">
      <c r="C15" s="15"/>
      <c r="I15" s="15"/>
    </row>
    <row r="17" spans="1:10" ht="16.5">
      <c r="A17" s="26" t="s">
        <v>68</v>
      </c>
      <c r="B17" s="26"/>
      <c r="C17" s="26"/>
      <c r="D17" s="26"/>
      <c r="E17" s="26"/>
      <c r="F17" s="26"/>
      <c r="G17" s="26"/>
      <c r="H17" s="26"/>
      <c r="I17" s="24"/>
      <c r="J17" s="24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Teagleprint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 Employee</dc:creator>
  <cp:keywords/>
  <dc:description/>
  <cp:lastModifiedBy>Marie Ralph</cp:lastModifiedBy>
  <cp:lastPrinted>2017-12-02T08:54:06Z</cp:lastPrinted>
  <dcterms:created xsi:type="dcterms:W3CDTF">2004-10-16T10:41:02Z</dcterms:created>
  <dcterms:modified xsi:type="dcterms:W3CDTF">2018-03-25T18:59:38Z</dcterms:modified>
  <cp:category/>
  <cp:version/>
  <cp:contentType/>
  <cp:contentStatus/>
</cp:coreProperties>
</file>