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tabRatio="673" activeTab="0"/>
  </bookViews>
  <sheets>
    <sheet name="CLASS A" sheetId="1" r:id="rId1"/>
    <sheet name="CLASS B" sheetId="2" r:id="rId2"/>
    <sheet name="CLASS C" sheetId="3" r:id="rId3"/>
    <sheet name="CLASS D" sheetId="4" r:id="rId4"/>
    <sheet name="JUNIORS" sheetId="5" r:id="rId5"/>
    <sheet name="LADIES" sheetId="6" r:id="rId6"/>
    <sheet name="VETERANS" sheetId="7" r:id="rId7"/>
    <sheet name="PAIRS" sheetId="8" r:id="rId8"/>
    <sheet name="CLUB TEAMS" sheetId="9" r:id="rId9"/>
  </sheets>
  <definedNames>
    <definedName name="_xlnm.Print_Area" localSheetId="0">'CLASS A'!$A$1:$T$18</definedName>
    <definedName name="_xlnm.Print_Area" localSheetId="1">'CLASS B'!$A$1:$U$19</definedName>
    <definedName name="_xlnm.Print_Area" localSheetId="2">'CLASS C'!$A$1:$T$19</definedName>
    <definedName name="_xlnm.Print_Area" localSheetId="3">'CLASS D'!$A$1:$T$19</definedName>
    <definedName name="_xlnm.Print_Area" localSheetId="8">'CLUB TEAMS'!$A$1:$I$20</definedName>
    <definedName name="_xlnm.Print_Area" localSheetId="4">'JUNIORS'!$A$1:$F$21</definedName>
    <definedName name="_xlnm.Print_Area" localSheetId="5">'LADIES'!$A$1:$F$20</definedName>
    <definedName name="_xlnm.Print_Area" localSheetId="7">'PAIRS'!$A$1:$I$26</definedName>
    <definedName name="_xlnm.Print_Area" localSheetId="6">'VETERANS'!$A$1:$F$20</definedName>
  </definedNames>
  <calcPr fullCalcOnLoad="1"/>
</workbook>
</file>

<file path=xl/sharedStrings.xml><?xml version="1.0" encoding="utf-8"?>
<sst xmlns="http://schemas.openxmlformats.org/spreadsheetml/2006/main" count="312" uniqueCount="97">
  <si>
    <t>NAME</t>
  </si>
  <si>
    <t>CLUB</t>
  </si>
  <si>
    <t>CARD 1</t>
  </si>
  <si>
    <t>CARD 2</t>
  </si>
  <si>
    <t>TOTAL</t>
  </si>
  <si>
    <t>50 m</t>
  </si>
  <si>
    <t>COMP NO</t>
  </si>
  <si>
    <t>AGG</t>
  </si>
  <si>
    <t>25yds</t>
  </si>
  <si>
    <t>Comp 3</t>
  </si>
  <si>
    <t>x</t>
  </si>
  <si>
    <t>Rank</t>
  </si>
  <si>
    <t>I.02.A</t>
  </si>
  <si>
    <t>D. Couch</t>
  </si>
  <si>
    <t>I.03.A</t>
  </si>
  <si>
    <t>J. Emmerson</t>
  </si>
  <si>
    <t>Bench</t>
  </si>
  <si>
    <t>I.04.C</t>
  </si>
  <si>
    <t>S. Sutton</t>
  </si>
  <si>
    <t>A.02.B</t>
  </si>
  <si>
    <t>A.03.B</t>
  </si>
  <si>
    <t>S. Thorogood</t>
  </si>
  <si>
    <t>G.02.B</t>
  </si>
  <si>
    <t>R. White</t>
  </si>
  <si>
    <t>G.01.B</t>
  </si>
  <si>
    <t>A. Jukes</t>
  </si>
  <si>
    <t>J. Briggs</t>
  </si>
  <si>
    <t>Benchrest</t>
  </si>
  <si>
    <t>D. Blake</t>
  </si>
  <si>
    <t>benchrest</t>
  </si>
  <si>
    <t>E.04.D</t>
  </si>
  <si>
    <t>W. Ferris</t>
  </si>
  <si>
    <t>E.01.D</t>
  </si>
  <si>
    <t>A. Ferris</t>
  </si>
  <si>
    <t>C.04.C</t>
  </si>
  <si>
    <t>C.01.D</t>
  </si>
  <si>
    <t>A.01.B</t>
  </si>
  <si>
    <t>S. Collier</t>
  </si>
  <si>
    <t>A.04.D</t>
  </si>
  <si>
    <t>D. Collier</t>
  </si>
  <si>
    <t>D.Collier</t>
  </si>
  <si>
    <t>K.01.C</t>
  </si>
  <si>
    <t>J.Mingo</t>
  </si>
  <si>
    <t>K.04.D</t>
  </si>
  <si>
    <t>R. Mingo</t>
  </si>
  <si>
    <t>J. Mingo</t>
  </si>
  <si>
    <t>G.04.B</t>
  </si>
  <si>
    <t>G. Harris</t>
  </si>
  <si>
    <t>I.01.C</t>
  </si>
  <si>
    <t>P. Medlin</t>
  </si>
  <si>
    <t>B.01.D</t>
  </si>
  <si>
    <t>S. Powell</t>
  </si>
  <si>
    <t>C.02.C</t>
  </si>
  <si>
    <t>N. Kitts</t>
  </si>
  <si>
    <t>C.03.C</t>
  </si>
  <si>
    <t>S. Kitts</t>
  </si>
  <si>
    <t>F.01.B</t>
  </si>
  <si>
    <t>J. Hancock</t>
  </si>
  <si>
    <t>H.02.C</t>
  </si>
  <si>
    <t>S. Bennetts</t>
  </si>
  <si>
    <t>L.04.B</t>
  </si>
  <si>
    <t>P. Puchalski</t>
  </si>
  <si>
    <t>A. Puchalski</t>
  </si>
  <si>
    <t>L.03.D</t>
  </si>
  <si>
    <t>L.Puchalski</t>
  </si>
  <si>
    <t>F.04.A</t>
  </si>
  <si>
    <t>R. Murphy</t>
  </si>
  <si>
    <t>G.03.C</t>
  </si>
  <si>
    <t>S. Alford</t>
  </si>
  <si>
    <t>D.02.B</t>
  </si>
  <si>
    <t>A. Watling</t>
  </si>
  <si>
    <t>K.02.B</t>
  </si>
  <si>
    <t>T.Curnow</t>
  </si>
  <si>
    <t>D.01.A</t>
  </si>
  <si>
    <t>T. Curnow</t>
  </si>
  <si>
    <t>F01.B</t>
  </si>
  <si>
    <t>S.Collier</t>
  </si>
  <si>
    <t>Prone</t>
  </si>
  <si>
    <t>A Watling</t>
  </si>
  <si>
    <t>S Sutton</t>
  </si>
  <si>
    <t>N Kitts</t>
  </si>
  <si>
    <t>S Throrgood</t>
  </si>
  <si>
    <t>S Kitts</t>
  </si>
  <si>
    <t>R Murphy</t>
  </si>
  <si>
    <t>T Curnow</t>
  </si>
  <si>
    <t>J Briggs</t>
  </si>
  <si>
    <t>P Puchalski</t>
  </si>
  <si>
    <t>Helston</t>
  </si>
  <si>
    <t>Truro</t>
  </si>
  <si>
    <t>S Collier</t>
  </si>
  <si>
    <t>J Hancock</t>
  </si>
  <si>
    <t>G Harris</t>
  </si>
  <si>
    <t>Truro prone</t>
  </si>
  <si>
    <t>1st</t>
  </si>
  <si>
    <t>2nd</t>
  </si>
  <si>
    <t>3rd</t>
  </si>
  <si>
    <t>2d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</si>
</sst>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</numFmts>
  <fonts count="52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Tahoma"/>
      <family val="0"/>
    </font>
    <font>
      <b/>
      <sz val="12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5"/>
      <name val="Tahoma"/>
      <family val="0"/>
    </font>
    <font>
      <u val="single"/>
      <sz val="10"/>
      <color indexed="3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13"/>
  <sheetViews>
    <sheetView tabSelected="1" workbookViewId="0" topLeftCell="A1">
      <pane xSplit="3" topLeftCell="D1" activePane="topRight" state="frozen"/>
      <selection pane="topLeft" activeCell="C15" sqref="C15"/>
      <selection pane="topRight" activeCell="I14" sqref="I14"/>
    </sheetView>
  </sheetViews>
  <sheetFormatPr defaultColWidth="8.57421875" defaultRowHeight="12.75"/>
  <cols>
    <col min="1" max="1" width="4.140625" style="1" customWidth="1"/>
    <col min="2" max="2" width="11.421875" style="1" customWidth="1"/>
    <col min="3" max="3" width="18.421875" style="0" customWidth="1"/>
    <col min="4" max="4" width="6.28125" style="0" customWidth="1"/>
    <col min="5" max="5" width="7.28125" style="16" customWidth="1"/>
    <col min="6" max="6" width="2.7109375" style="16" customWidth="1"/>
    <col min="7" max="7" width="8.00390625" style="16" customWidth="1"/>
    <col min="8" max="8" width="3.00390625" style="16" customWidth="1"/>
    <col min="9" max="9" width="7.140625" style="16" customWidth="1"/>
    <col min="10" max="10" width="4.28125" style="16" customWidth="1"/>
    <col min="11" max="11" width="3.140625" style="15" customWidth="1"/>
    <col min="12" max="12" width="7.28125" style="16" customWidth="1"/>
    <col min="13" max="13" width="2.7109375" style="16" customWidth="1"/>
    <col min="14" max="14" width="7.8515625" style="16" customWidth="1"/>
    <col min="15" max="15" width="3.421875" style="16" customWidth="1"/>
    <col min="16" max="16" width="7.00390625" style="16" customWidth="1"/>
    <col min="17" max="17" width="4.00390625" style="16" customWidth="1"/>
    <col min="18" max="18" width="2.7109375" style="15" customWidth="1"/>
    <col min="19" max="19" width="7.00390625" style="17" bestFit="1" customWidth="1"/>
    <col min="20" max="20" width="9.28125" style="11" customWidth="1"/>
    <col min="21" max="21" width="3.421875" style="0" customWidth="1"/>
    <col min="22" max="22" width="8.421875" style="0" bestFit="1" customWidth="1"/>
    <col min="23" max="16384" width="8.421875" style="0" customWidth="1"/>
  </cols>
  <sheetData>
    <row r="1" spans="1:20" ht="12.75">
      <c r="A1" s="2"/>
      <c r="B1" s="2" t="s">
        <v>6</v>
      </c>
      <c r="C1" s="3" t="s">
        <v>0</v>
      </c>
      <c r="D1" s="3"/>
      <c r="E1" s="12" t="s">
        <v>8</v>
      </c>
      <c r="F1" s="12"/>
      <c r="G1" s="12"/>
      <c r="H1" s="12"/>
      <c r="I1" s="12"/>
      <c r="J1" s="12"/>
      <c r="K1" s="13"/>
      <c r="L1" s="12" t="s">
        <v>5</v>
      </c>
      <c r="M1" s="12"/>
      <c r="N1" s="12"/>
      <c r="O1" s="12"/>
      <c r="P1" s="12"/>
      <c r="Q1" s="12"/>
      <c r="R1" s="13"/>
      <c r="S1" s="7" t="s">
        <v>7</v>
      </c>
      <c r="T1" s="14" t="s">
        <v>11</v>
      </c>
    </row>
    <row r="2" spans="1:20" ht="12.75">
      <c r="A2" s="2"/>
      <c r="B2" s="2"/>
      <c r="C2" s="3"/>
      <c r="D2" s="3"/>
      <c r="E2" s="7" t="s">
        <v>2</v>
      </c>
      <c r="F2" s="7" t="s">
        <v>10</v>
      </c>
      <c r="G2" s="7" t="s">
        <v>3</v>
      </c>
      <c r="H2" s="7" t="s">
        <v>10</v>
      </c>
      <c r="I2" s="7" t="s">
        <v>4</v>
      </c>
      <c r="J2" s="7"/>
      <c r="K2" s="14"/>
      <c r="L2" s="7" t="s">
        <v>2</v>
      </c>
      <c r="M2" s="7" t="s">
        <v>10</v>
      </c>
      <c r="N2" s="7" t="s">
        <v>3</v>
      </c>
      <c r="O2" s="7" t="s">
        <v>10</v>
      </c>
      <c r="P2" s="7" t="s">
        <v>4</v>
      </c>
      <c r="Q2" s="7"/>
      <c r="R2" s="14"/>
      <c r="S2" s="7" t="s">
        <v>4</v>
      </c>
      <c r="T2" s="14"/>
    </row>
    <row r="3" spans="1:20" ht="19.5" customHeight="1">
      <c r="A3" s="4">
        <v>1</v>
      </c>
      <c r="B3" s="6" t="s">
        <v>12</v>
      </c>
      <c r="C3" s="5" t="s">
        <v>13</v>
      </c>
      <c r="D3" s="5"/>
      <c r="E3" s="32">
        <v>97</v>
      </c>
      <c r="F3" s="32"/>
      <c r="G3" s="32">
        <v>97</v>
      </c>
      <c r="H3" s="32"/>
      <c r="I3" s="6">
        <f>SUM(E3+G3)</f>
        <v>194</v>
      </c>
      <c r="J3" s="44" t="s">
        <v>93</v>
      </c>
      <c r="K3" s="14"/>
      <c r="L3" s="6">
        <v>96</v>
      </c>
      <c r="M3" s="6"/>
      <c r="N3" s="6">
        <v>96</v>
      </c>
      <c r="O3" s="6"/>
      <c r="P3" s="6">
        <f>SUM(L3+N3)</f>
        <v>192</v>
      </c>
      <c r="Q3" s="44" t="s">
        <v>93</v>
      </c>
      <c r="R3" s="14"/>
      <c r="S3" s="6">
        <f>SUM(I3+P3)</f>
        <v>386</v>
      </c>
      <c r="T3" s="14" t="s">
        <v>93</v>
      </c>
    </row>
    <row r="4" spans="1:20" ht="19.5" customHeight="1">
      <c r="A4" s="4">
        <v>2</v>
      </c>
      <c r="B4" s="6" t="s">
        <v>14</v>
      </c>
      <c r="C4" s="5" t="s">
        <v>15</v>
      </c>
      <c r="D4" s="5"/>
      <c r="E4" s="6">
        <v>97</v>
      </c>
      <c r="F4" s="6"/>
      <c r="G4" s="6">
        <v>95</v>
      </c>
      <c r="H4" s="6"/>
      <c r="I4" s="6">
        <f>SUM(E4+G4)</f>
        <v>192</v>
      </c>
      <c r="J4" s="44" t="s">
        <v>94</v>
      </c>
      <c r="K4" s="14"/>
      <c r="L4" s="6">
        <v>95</v>
      </c>
      <c r="M4" s="6"/>
      <c r="N4" s="6">
        <v>95</v>
      </c>
      <c r="O4" s="6"/>
      <c r="P4" s="6">
        <f>SUM(L4+N4)</f>
        <v>190</v>
      </c>
      <c r="Q4" s="44" t="s">
        <v>94</v>
      </c>
      <c r="R4" s="14"/>
      <c r="S4" s="6">
        <f>SUM(I4+P4)</f>
        <v>382</v>
      </c>
      <c r="T4" s="14" t="s">
        <v>94</v>
      </c>
    </row>
    <row r="5" spans="1:20" ht="19.5" customHeight="1">
      <c r="A5" s="4">
        <v>3</v>
      </c>
      <c r="B5" s="6"/>
      <c r="C5" s="5"/>
      <c r="D5" s="5"/>
      <c r="E5" s="6"/>
      <c r="F5" s="6"/>
      <c r="G5" s="6"/>
      <c r="H5" s="6"/>
      <c r="I5" s="6"/>
      <c r="J5" s="6"/>
      <c r="K5" s="14"/>
      <c r="L5" s="6"/>
      <c r="M5" s="6"/>
      <c r="N5" s="6"/>
      <c r="O5" s="6"/>
      <c r="P5" s="6"/>
      <c r="Q5" s="6"/>
      <c r="R5" s="14"/>
      <c r="S5" s="6"/>
      <c r="T5" s="14"/>
    </row>
    <row r="6" spans="1:20" ht="19.5" customHeight="1">
      <c r="A6" s="4">
        <v>4</v>
      </c>
      <c r="B6" s="6"/>
      <c r="C6" s="5"/>
      <c r="D6" s="5"/>
      <c r="E6" s="32"/>
      <c r="F6" s="32"/>
      <c r="G6" s="32"/>
      <c r="H6" s="32"/>
      <c r="I6" s="6"/>
      <c r="J6" s="6"/>
      <c r="K6" s="14"/>
      <c r="L6" s="32"/>
      <c r="M6" s="32"/>
      <c r="N6" s="6"/>
      <c r="O6" s="6"/>
      <c r="P6" s="6"/>
      <c r="Q6" s="6"/>
      <c r="R6" s="14"/>
      <c r="S6" s="6"/>
      <c r="T6" s="14"/>
    </row>
    <row r="7" spans="1:20" ht="19.5" customHeight="1">
      <c r="A7" s="4">
        <v>5</v>
      </c>
      <c r="B7" s="6"/>
      <c r="C7" s="5"/>
      <c r="D7" s="5"/>
      <c r="E7" s="32"/>
      <c r="F7" s="32"/>
      <c r="G7" s="32"/>
      <c r="H7" s="32"/>
      <c r="I7" s="6"/>
      <c r="J7" s="6"/>
      <c r="K7" s="14"/>
      <c r="L7" s="6"/>
      <c r="M7" s="6"/>
      <c r="N7" s="6"/>
      <c r="O7" s="6"/>
      <c r="P7" s="6"/>
      <c r="Q7" s="6"/>
      <c r="R7" s="14"/>
      <c r="S7" s="6"/>
      <c r="T7" s="14"/>
    </row>
    <row r="8" spans="1:20" ht="19.5" customHeight="1">
      <c r="A8" s="4">
        <v>6</v>
      </c>
      <c r="B8" s="6"/>
      <c r="C8" s="5"/>
      <c r="D8" s="5"/>
      <c r="E8" s="32"/>
      <c r="F8" s="32"/>
      <c r="G8" s="32"/>
      <c r="H8" s="32"/>
      <c r="I8" s="6"/>
      <c r="J8" s="6"/>
      <c r="K8" s="14"/>
      <c r="L8" s="6"/>
      <c r="M8" s="6"/>
      <c r="N8" s="6"/>
      <c r="O8" s="6"/>
      <c r="P8" s="6"/>
      <c r="Q8" s="6"/>
      <c r="R8" s="14"/>
      <c r="S8" s="6"/>
      <c r="T8" s="14"/>
    </row>
    <row r="9" spans="1:20" ht="19.5" customHeight="1">
      <c r="A9" s="4">
        <v>7</v>
      </c>
      <c r="B9" s="6" t="s">
        <v>16</v>
      </c>
      <c r="C9" s="5"/>
      <c r="D9" s="5"/>
      <c r="E9" s="32"/>
      <c r="F9" s="32"/>
      <c r="G9" s="32"/>
      <c r="H9" s="32"/>
      <c r="I9" s="6"/>
      <c r="J9" s="6"/>
      <c r="K9" s="14"/>
      <c r="L9" s="6"/>
      <c r="M9" s="6"/>
      <c r="N9" s="6"/>
      <c r="O9" s="6"/>
      <c r="P9" s="6"/>
      <c r="Q9" s="6"/>
      <c r="R9" s="14"/>
      <c r="S9" s="6"/>
      <c r="T9" s="14"/>
    </row>
    <row r="10" spans="1:20" ht="19.5" customHeight="1">
      <c r="A10" s="4">
        <v>8</v>
      </c>
      <c r="B10" s="6" t="s">
        <v>65</v>
      </c>
      <c r="C10" s="19" t="s">
        <v>66</v>
      </c>
      <c r="D10" s="5"/>
      <c r="E10" s="32">
        <v>100</v>
      </c>
      <c r="F10" s="32">
        <v>2</v>
      </c>
      <c r="G10" s="32">
        <v>99</v>
      </c>
      <c r="H10" s="32">
        <v>2</v>
      </c>
      <c r="I10" s="6">
        <v>199</v>
      </c>
      <c r="J10" s="6">
        <v>4</v>
      </c>
      <c r="K10" s="18" t="s">
        <v>94</v>
      </c>
      <c r="L10" s="6">
        <v>99</v>
      </c>
      <c r="M10" s="6">
        <v>1</v>
      </c>
      <c r="N10" s="6">
        <v>99</v>
      </c>
      <c r="O10" s="6">
        <v>1</v>
      </c>
      <c r="P10" s="6">
        <f>SUM(L10+N10)</f>
        <v>198</v>
      </c>
      <c r="Q10" s="6">
        <v>2</v>
      </c>
      <c r="R10" s="14" t="s">
        <v>94</v>
      </c>
      <c r="S10" s="6">
        <f>SUM(I10+P10)</f>
        <v>397</v>
      </c>
      <c r="T10" s="14" t="s">
        <v>94</v>
      </c>
    </row>
    <row r="11" spans="1:20" ht="19.5" customHeight="1">
      <c r="A11" s="4">
        <v>9</v>
      </c>
      <c r="B11" s="6" t="s">
        <v>73</v>
      </c>
      <c r="C11" s="5" t="s">
        <v>74</v>
      </c>
      <c r="D11" s="5"/>
      <c r="E11" s="6">
        <v>100</v>
      </c>
      <c r="F11" s="6">
        <v>3</v>
      </c>
      <c r="G11" s="6">
        <v>99</v>
      </c>
      <c r="H11" s="6">
        <v>2</v>
      </c>
      <c r="I11" s="6">
        <v>199</v>
      </c>
      <c r="J11" s="6">
        <v>5</v>
      </c>
      <c r="K11" s="14" t="s">
        <v>93</v>
      </c>
      <c r="L11" s="6">
        <v>100</v>
      </c>
      <c r="M11" s="6">
        <v>1</v>
      </c>
      <c r="N11" s="6">
        <v>99</v>
      </c>
      <c r="O11" s="6">
        <v>3</v>
      </c>
      <c r="P11" s="6">
        <v>199</v>
      </c>
      <c r="Q11" s="6">
        <v>4</v>
      </c>
      <c r="R11" s="14" t="s">
        <v>93</v>
      </c>
      <c r="S11" s="6">
        <v>398</v>
      </c>
      <c r="T11" s="14" t="s">
        <v>93</v>
      </c>
    </row>
    <row r="12" spans="1:20" ht="19.5" customHeight="1">
      <c r="A12" s="4">
        <v>10</v>
      </c>
      <c r="B12" s="6"/>
      <c r="C12" s="5"/>
      <c r="D12" s="5"/>
      <c r="E12" s="6"/>
      <c r="F12" s="6"/>
      <c r="G12" s="6"/>
      <c r="H12" s="6"/>
      <c r="I12" s="6"/>
      <c r="J12" s="6"/>
      <c r="K12" s="14"/>
      <c r="L12" s="6"/>
      <c r="M12" s="6"/>
      <c r="N12" s="6"/>
      <c r="O12" s="6"/>
      <c r="P12" s="6"/>
      <c r="Q12" s="6"/>
      <c r="R12" s="14"/>
      <c r="S12" s="6"/>
      <c r="T12" s="14"/>
    </row>
    <row r="13" spans="1:20" ht="19.5" customHeight="1">
      <c r="A13" s="4">
        <v>11</v>
      </c>
      <c r="B13" s="6"/>
      <c r="C13" s="5"/>
      <c r="D13" s="5"/>
      <c r="E13" s="6"/>
      <c r="F13" s="6"/>
      <c r="G13" s="6"/>
      <c r="H13" s="6"/>
      <c r="I13" s="6"/>
      <c r="J13" s="6"/>
      <c r="K13" s="14"/>
      <c r="L13" s="6"/>
      <c r="M13" s="6"/>
      <c r="N13" s="6"/>
      <c r="O13" s="6"/>
      <c r="P13" s="6"/>
      <c r="Q13" s="6"/>
      <c r="R13" s="14"/>
      <c r="S13" s="6"/>
      <c r="T13" s="14"/>
    </row>
    <row r="14" spans="1:20" ht="19.5" customHeight="1">
      <c r="A14" s="4">
        <v>13</v>
      </c>
      <c r="B14" s="6"/>
      <c r="C14" s="5"/>
      <c r="D14" s="5"/>
      <c r="E14" s="6"/>
      <c r="F14" s="6"/>
      <c r="G14" s="6"/>
      <c r="H14" s="6"/>
      <c r="I14" s="6"/>
      <c r="J14" s="6"/>
      <c r="K14" s="14"/>
      <c r="L14" s="6"/>
      <c r="M14" s="6"/>
      <c r="N14" s="6"/>
      <c r="O14" s="6"/>
      <c r="P14" s="6"/>
      <c r="Q14" s="6"/>
      <c r="R14" s="14"/>
      <c r="S14" s="6"/>
      <c r="T14" s="14"/>
    </row>
    <row r="15" spans="1:20" ht="19.5" customHeight="1">
      <c r="A15" s="4">
        <v>14</v>
      </c>
      <c r="B15" s="6"/>
      <c r="C15" s="5"/>
      <c r="D15" s="5"/>
      <c r="E15" s="6"/>
      <c r="F15" s="6"/>
      <c r="G15" s="6"/>
      <c r="H15" s="6"/>
      <c r="I15" s="6"/>
      <c r="J15" s="6"/>
      <c r="K15" s="14"/>
      <c r="L15" s="6"/>
      <c r="M15" s="6"/>
      <c r="N15" s="6"/>
      <c r="O15" s="6"/>
      <c r="P15" s="6"/>
      <c r="Q15" s="6"/>
      <c r="R15" s="14"/>
      <c r="S15" s="6"/>
      <c r="T15" s="14"/>
    </row>
    <row r="16" spans="1:20" ht="19.5" customHeight="1">
      <c r="A16" s="4">
        <v>15</v>
      </c>
      <c r="B16" s="6"/>
      <c r="C16" s="5"/>
      <c r="D16" s="5"/>
      <c r="E16" s="6"/>
      <c r="F16" s="6"/>
      <c r="G16" s="6"/>
      <c r="H16" s="6"/>
      <c r="I16" s="6"/>
      <c r="J16" s="6"/>
      <c r="K16" s="14"/>
      <c r="L16" s="6"/>
      <c r="M16" s="6"/>
      <c r="N16" s="6"/>
      <c r="O16" s="6"/>
      <c r="P16" s="6"/>
      <c r="Q16" s="6"/>
      <c r="R16" s="14"/>
      <c r="S16" s="6"/>
      <c r="T16" s="14"/>
    </row>
    <row r="17" spans="1:20" ht="19.5" customHeight="1">
      <c r="A17" s="4">
        <v>16</v>
      </c>
      <c r="B17" s="6"/>
      <c r="C17" s="5"/>
      <c r="D17" s="5"/>
      <c r="E17" s="6"/>
      <c r="F17" s="6"/>
      <c r="G17" s="6"/>
      <c r="H17" s="6"/>
      <c r="I17" s="6"/>
      <c r="J17" s="6"/>
      <c r="K17" s="14"/>
      <c r="L17" s="6"/>
      <c r="M17" s="6"/>
      <c r="N17" s="6"/>
      <c r="O17" s="6"/>
      <c r="P17" s="6"/>
      <c r="Q17" s="6"/>
      <c r="R17" s="14"/>
      <c r="S17" s="6"/>
      <c r="T17" s="14"/>
    </row>
    <row r="18" spans="1:20" ht="19.5" customHeight="1">
      <c r="A18" s="4">
        <v>17</v>
      </c>
      <c r="B18" s="6"/>
      <c r="C18" s="5"/>
      <c r="D18" s="5"/>
      <c r="E18" s="6"/>
      <c r="F18" s="6"/>
      <c r="G18" s="6"/>
      <c r="H18" s="6"/>
      <c r="I18" s="6"/>
      <c r="J18" s="6"/>
      <c r="K18" s="14"/>
      <c r="L18" s="6"/>
      <c r="M18" s="6"/>
      <c r="N18" s="6"/>
      <c r="O18" s="6"/>
      <c r="P18" s="6"/>
      <c r="Q18" s="6"/>
      <c r="R18" s="14"/>
      <c r="S18" s="6"/>
      <c r="T18" s="14"/>
    </row>
    <row r="19" spans="1:19" ht="19.5" customHeight="1">
      <c r="A19" s="4">
        <v>18</v>
      </c>
      <c r="B19" s="8"/>
      <c r="C19" s="9"/>
      <c r="D19" s="9"/>
      <c r="E19" s="8"/>
      <c r="F19" s="8"/>
      <c r="L19" s="8"/>
      <c r="M19" s="8"/>
      <c r="N19" s="8"/>
      <c r="O19" s="8"/>
      <c r="P19" s="8"/>
      <c r="Q19" s="8"/>
      <c r="S19" s="8"/>
    </row>
    <row r="20" spans="1:19" ht="19.5" customHeight="1">
      <c r="A20" s="4">
        <v>19</v>
      </c>
      <c r="B20" s="8"/>
      <c r="C20" s="9"/>
      <c r="D20" s="9"/>
      <c r="S20" s="16"/>
    </row>
    <row r="21" spans="1:19" ht="19.5" customHeight="1">
      <c r="A21" s="4"/>
      <c r="B21" s="8"/>
      <c r="C21" s="9"/>
      <c r="D21" s="9"/>
      <c r="S21" s="16"/>
    </row>
    <row r="22" spans="1:19" ht="19.5" customHeight="1">
      <c r="A22" s="10"/>
      <c r="B22" s="8"/>
      <c r="C22" s="9"/>
      <c r="D22" s="9"/>
      <c r="S22" s="16"/>
    </row>
    <row r="23" spans="1:19" ht="19.5" customHeight="1">
      <c r="A23" s="10"/>
      <c r="B23" s="8"/>
      <c r="C23" s="9"/>
      <c r="D23" s="9"/>
      <c r="S23" s="16"/>
    </row>
    <row r="24" spans="1:19" ht="19.5" customHeight="1">
      <c r="A24" s="10"/>
      <c r="B24" s="8"/>
      <c r="C24" s="9"/>
      <c r="D24" s="9"/>
      <c r="S24" s="16"/>
    </row>
    <row r="25" spans="1:19" ht="19.5" customHeight="1">
      <c r="A25" s="10"/>
      <c r="B25" s="8"/>
      <c r="C25" s="9"/>
      <c r="D25" s="9"/>
      <c r="S25" s="16"/>
    </row>
    <row r="26" spans="1:19" ht="19.5" customHeight="1">
      <c r="A26" s="10"/>
      <c r="B26" s="8"/>
      <c r="C26" s="9"/>
      <c r="D26" s="9"/>
      <c r="S26" s="16"/>
    </row>
    <row r="27" spans="1:19" ht="19.5" customHeight="1">
      <c r="A27" s="10"/>
      <c r="B27" s="8"/>
      <c r="C27" s="9"/>
      <c r="D27" s="9"/>
      <c r="S27" s="16"/>
    </row>
    <row r="28" spans="1:19" ht="19.5" customHeight="1">
      <c r="A28" s="10"/>
      <c r="B28" s="8"/>
      <c r="C28" s="9"/>
      <c r="D28" s="9"/>
      <c r="S28" s="16"/>
    </row>
    <row r="29" spans="1:19" ht="19.5" customHeight="1">
      <c r="A29" s="10"/>
      <c r="B29" s="8"/>
      <c r="C29" s="9"/>
      <c r="D29" s="9"/>
      <c r="S29" s="16"/>
    </row>
    <row r="30" spans="1:19" ht="19.5" customHeight="1">
      <c r="A30" s="10"/>
      <c r="S30" s="16"/>
    </row>
    <row r="31" spans="1:19" ht="19.5" customHeight="1">
      <c r="A31" s="10"/>
      <c r="S31" s="16"/>
    </row>
    <row r="32" spans="1:19" ht="15">
      <c r="A32" s="10"/>
      <c r="S32" s="16"/>
    </row>
    <row r="33" spans="1:19" ht="15">
      <c r="A33" s="10"/>
      <c r="S33" s="16"/>
    </row>
    <row r="34" spans="1:19" ht="15">
      <c r="A34" s="10"/>
      <c r="S34" s="16"/>
    </row>
    <row r="35" ht="12.75">
      <c r="S35" s="16"/>
    </row>
    <row r="36" ht="12.75">
      <c r="S36" s="16"/>
    </row>
    <row r="37" ht="12.75">
      <c r="S37" s="16"/>
    </row>
    <row r="38" ht="12.75">
      <c r="S38" s="16"/>
    </row>
    <row r="39" ht="12.75">
      <c r="S39" s="16"/>
    </row>
    <row r="40" ht="12.75">
      <c r="S40" s="16"/>
    </row>
    <row r="41" ht="12.75">
      <c r="S41" s="16"/>
    </row>
    <row r="42" ht="12.75">
      <c r="S42" s="16"/>
    </row>
    <row r="43" ht="12.75">
      <c r="S43" s="16"/>
    </row>
    <row r="44" ht="12.75">
      <c r="S44" s="16"/>
    </row>
    <row r="45" ht="12.75">
      <c r="S45" s="16"/>
    </row>
    <row r="46" ht="12.75">
      <c r="S46" s="16"/>
    </row>
    <row r="47" ht="12.75">
      <c r="S47" s="16"/>
    </row>
    <row r="48" ht="12.75">
      <c r="S48" s="16"/>
    </row>
    <row r="49" ht="12.75">
      <c r="S49" s="16"/>
    </row>
    <row r="50" ht="12.75">
      <c r="S50" s="16"/>
    </row>
    <row r="51" ht="12.75">
      <c r="S51" s="16"/>
    </row>
    <row r="52" ht="12.75">
      <c r="S52" s="16"/>
    </row>
    <row r="53" ht="12.75">
      <c r="S53" s="16"/>
    </row>
    <row r="54" ht="12.75">
      <c r="S54" s="16"/>
    </row>
    <row r="55" ht="12.75">
      <c r="S55" s="16"/>
    </row>
    <row r="56" ht="12.75">
      <c r="S56" s="16"/>
    </row>
    <row r="57" ht="12.75">
      <c r="S57" s="16"/>
    </row>
    <row r="58" ht="12.75">
      <c r="S58" s="16"/>
    </row>
    <row r="59" ht="12.75">
      <c r="S59" s="16"/>
    </row>
    <row r="60" ht="12.75">
      <c r="S60" s="16"/>
    </row>
    <row r="61" ht="12.75">
      <c r="S61" s="16"/>
    </row>
    <row r="62" ht="12.75">
      <c r="S62" s="16"/>
    </row>
    <row r="63" ht="12.75">
      <c r="S63" s="16"/>
    </row>
    <row r="64" ht="12.75">
      <c r="S64" s="16"/>
    </row>
    <row r="65" ht="12.75">
      <c r="S65" s="16"/>
    </row>
    <row r="66" ht="12.75">
      <c r="S66" s="16"/>
    </row>
    <row r="67" ht="12.75">
      <c r="S67" s="16"/>
    </row>
    <row r="68" ht="12.75">
      <c r="S68" s="16"/>
    </row>
    <row r="69" ht="12.75">
      <c r="S69" s="16"/>
    </row>
    <row r="70" ht="12.75">
      <c r="S70" s="16"/>
    </row>
    <row r="71" ht="12.75">
      <c r="S71" s="16"/>
    </row>
    <row r="72" ht="12.75">
      <c r="S72" s="16"/>
    </row>
    <row r="73" ht="12.75">
      <c r="S73" s="16"/>
    </row>
    <row r="74" ht="12.75">
      <c r="S74" s="16"/>
    </row>
    <row r="75" ht="12.75">
      <c r="S75" s="16"/>
    </row>
    <row r="76" ht="12.75">
      <c r="S76" s="16"/>
    </row>
    <row r="77" ht="12.75">
      <c r="S77" s="16"/>
    </row>
    <row r="78" ht="12.75">
      <c r="S78" s="16"/>
    </row>
    <row r="79" ht="12.75">
      <c r="S79" s="16"/>
    </row>
    <row r="80" ht="12.75">
      <c r="S80" s="16"/>
    </row>
    <row r="81" ht="12.75">
      <c r="S81" s="16"/>
    </row>
    <row r="82" ht="12.75">
      <c r="S82" s="16"/>
    </row>
    <row r="83" ht="12.75">
      <c r="S83" s="16"/>
    </row>
    <row r="84" ht="12.75">
      <c r="S84" s="16"/>
    </row>
    <row r="85" ht="12.75">
      <c r="S85" s="16"/>
    </row>
    <row r="86" ht="12.75">
      <c r="S86" s="16"/>
    </row>
    <row r="87" ht="12.75">
      <c r="S87" s="16"/>
    </row>
    <row r="88" ht="12.75">
      <c r="S88" s="16"/>
    </row>
    <row r="89" ht="12.75">
      <c r="S89" s="16"/>
    </row>
    <row r="90" ht="12.75">
      <c r="S90" s="16"/>
    </row>
    <row r="91" ht="12.75">
      <c r="S91" s="16"/>
    </row>
    <row r="92" ht="12.75">
      <c r="S92" s="16"/>
    </row>
    <row r="93" ht="12.75">
      <c r="S93" s="16"/>
    </row>
    <row r="94" ht="12.75">
      <c r="S94" s="16"/>
    </row>
    <row r="95" ht="12.75">
      <c r="S95" s="16"/>
    </row>
    <row r="96" ht="12.75">
      <c r="S96" s="16"/>
    </row>
    <row r="97" ht="12.75">
      <c r="S97" s="16"/>
    </row>
    <row r="98" ht="12.75">
      <c r="S98" s="16"/>
    </row>
    <row r="99" ht="12.75">
      <c r="S99" s="16"/>
    </row>
    <row r="100" ht="12.75">
      <c r="S100" s="16"/>
    </row>
    <row r="101" ht="12.75">
      <c r="S101" s="16"/>
    </row>
    <row r="102" ht="12.75">
      <c r="S102" s="16"/>
    </row>
    <row r="103" ht="12.75">
      <c r="S103" s="16"/>
    </row>
    <row r="104" ht="12.75">
      <c r="S104" s="16"/>
    </row>
    <row r="105" ht="12.75">
      <c r="S105" s="16"/>
    </row>
    <row r="106" ht="12.75">
      <c r="S106" s="16"/>
    </row>
    <row r="107" ht="12.75">
      <c r="S107" s="16"/>
    </row>
    <row r="108" ht="12.75">
      <c r="S108" s="16"/>
    </row>
    <row r="109" ht="12.75">
      <c r="S109" s="16"/>
    </row>
    <row r="110" ht="12.75">
      <c r="S110" s="16"/>
    </row>
    <row r="111" ht="12.75">
      <c r="S111" s="16"/>
    </row>
    <row r="112" ht="12.75">
      <c r="S112" s="16"/>
    </row>
    <row r="113" ht="12.75">
      <c r="S113" s="16"/>
    </row>
    <row r="114" ht="12.75">
      <c r="S114" s="16"/>
    </row>
    <row r="115" ht="12.75">
      <c r="S115" s="16"/>
    </row>
    <row r="116" ht="12.75">
      <c r="S116" s="16"/>
    </row>
    <row r="117" ht="12.75">
      <c r="S117" s="16"/>
    </row>
    <row r="118" ht="12.75">
      <c r="S118" s="16"/>
    </row>
    <row r="119" ht="12.75">
      <c r="S119" s="16"/>
    </row>
    <row r="120" ht="12.75">
      <c r="S120" s="16"/>
    </row>
    <row r="121" ht="12.75">
      <c r="S121" s="16"/>
    </row>
    <row r="122" ht="12.75">
      <c r="S122" s="16"/>
    </row>
    <row r="123" ht="12.75">
      <c r="S123" s="16"/>
    </row>
    <row r="124" ht="12.75">
      <c r="S124" s="16"/>
    </row>
    <row r="125" ht="12.75">
      <c r="S125" s="16"/>
    </row>
    <row r="126" ht="12.75">
      <c r="S126" s="16"/>
    </row>
    <row r="127" ht="12.75">
      <c r="S127" s="16"/>
    </row>
    <row r="128" ht="12.75">
      <c r="S128" s="16"/>
    </row>
    <row r="129" ht="12.75">
      <c r="S129" s="16"/>
    </row>
    <row r="130" ht="12.75">
      <c r="S130" s="16"/>
    </row>
    <row r="131" ht="12.75">
      <c r="S131" s="16"/>
    </row>
    <row r="132" ht="12.75">
      <c r="S132" s="16"/>
    </row>
    <row r="133" ht="12.75">
      <c r="S133" s="16"/>
    </row>
    <row r="134" ht="12.75">
      <c r="S134" s="16"/>
    </row>
    <row r="135" ht="12.75">
      <c r="S135" s="16"/>
    </row>
    <row r="136" ht="12.75">
      <c r="S136" s="16"/>
    </row>
    <row r="137" ht="12.75">
      <c r="S137" s="16"/>
    </row>
    <row r="138" ht="12.75">
      <c r="S138" s="16"/>
    </row>
    <row r="139" ht="12.75">
      <c r="S139" s="16"/>
    </row>
    <row r="140" ht="12.75">
      <c r="S140" s="16"/>
    </row>
    <row r="141" ht="12.75">
      <c r="S141" s="16"/>
    </row>
    <row r="142" ht="12.75">
      <c r="S142" s="16"/>
    </row>
    <row r="143" ht="12.75">
      <c r="S143" s="16"/>
    </row>
    <row r="144" ht="12.75">
      <c r="S144" s="16"/>
    </row>
    <row r="145" ht="12.75">
      <c r="S145" s="16"/>
    </row>
    <row r="146" ht="12.75">
      <c r="S146" s="16"/>
    </row>
    <row r="147" ht="12.75">
      <c r="S147" s="16"/>
    </row>
    <row r="148" ht="12.75">
      <c r="S148" s="16"/>
    </row>
    <row r="149" ht="12.75">
      <c r="S149" s="16"/>
    </row>
    <row r="150" ht="12.75">
      <c r="S150" s="16"/>
    </row>
    <row r="151" ht="12.75">
      <c r="S151" s="16"/>
    </row>
    <row r="152" ht="12.75">
      <c r="S152" s="16"/>
    </row>
    <row r="153" ht="12.75">
      <c r="S153" s="16"/>
    </row>
    <row r="154" ht="12.75">
      <c r="S154" s="16"/>
    </row>
    <row r="155" ht="12.75">
      <c r="S155" s="16"/>
    </row>
    <row r="156" ht="12.75">
      <c r="S156" s="16"/>
    </row>
    <row r="157" ht="12.75">
      <c r="S157" s="16"/>
    </row>
    <row r="158" ht="12.75">
      <c r="S158" s="16"/>
    </row>
    <row r="159" ht="12.75">
      <c r="S159" s="16"/>
    </row>
    <row r="160" ht="12.75">
      <c r="S160" s="16"/>
    </row>
    <row r="161" ht="12.75">
      <c r="S161" s="16"/>
    </row>
    <row r="162" ht="12.75">
      <c r="S162" s="16"/>
    </row>
    <row r="163" ht="12.75">
      <c r="S163" s="16"/>
    </row>
    <row r="164" ht="12.75">
      <c r="S164" s="16"/>
    </row>
    <row r="165" ht="12.75">
      <c r="S165" s="16"/>
    </row>
    <row r="166" ht="12.75">
      <c r="S166" s="16"/>
    </row>
    <row r="167" ht="12.75">
      <c r="S167" s="16"/>
    </row>
    <row r="168" ht="12.75">
      <c r="S168" s="16"/>
    </row>
    <row r="169" ht="12.75">
      <c r="S169" s="16"/>
    </row>
    <row r="170" ht="12.75">
      <c r="S170" s="16"/>
    </row>
    <row r="171" ht="12.75">
      <c r="S171" s="16"/>
    </row>
    <row r="172" ht="12.75">
      <c r="S172" s="16"/>
    </row>
    <row r="173" ht="12.75">
      <c r="S173" s="16"/>
    </row>
    <row r="174" ht="12.75">
      <c r="S174" s="16"/>
    </row>
    <row r="175" ht="12.75">
      <c r="S175" s="16"/>
    </row>
    <row r="176" ht="12.75">
      <c r="S176" s="16"/>
    </row>
    <row r="177" ht="12.75">
      <c r="S177" s="16"/>
    </row>
    <row r="178" ht="12.75">
      <c r="S178" s="16"/>
    </row>
    <row r="179" ht="12.75">
      <c r="S179" s="16"/>
    </row>
    <row r="180" ht="12.75">
      <c r="S180" s="16"/>
    </row>
    <row r="181" ht="12.75">
      <c r="S181" s="16"/>
    </row>
    <row r="182" ht="12.75">
      <c r="S182" s="16"/>
    </row>
    <row r="183" ht="12.75">
      <c r="S183" s="16"/>
    </row>
    <row r="184" ht="12.75">
      <c r="S184" s="16"/>
    </row>
    <row r="185" ht="12.75">
      <c r="S185" s="16"/>
    </row>
    <row r="186" ht="12.75">
      <c r="S186" s="16"/>
    </row>
    <row r="187" ht="12.75">
      <c r="S187" s="16"/>
    </row>
    <row r="188" ht="12.75">
      <c r="S188" s="16"/>
    </row>
    <row r="189" ht="12.75">
      <c r="S189" s="16"/>
    </row>
    <row r="190" ht="12.75">
      <c r="S190" s="16"/>
    </row>
    <row r="191" ht="12.75">
      <c r="S191" s="16"/>
    </row>
    <row r="192" ht="12.75">
      <c r="S192" s="16"/>
    </row>
    <row r="193" ht="12.75">
      <c r="S193" s="16"/>
    </row>
    <row r="194" ht="12.75">
      <c r="S194" s="16"/>
    </row>
    <row r="195" ht="12.75">
      <c r="S195" s="16"/>
    </row>
    <row r="196" ht="12.75">
      <c r="S196" s="16"/>
    </row>
    <row r="197" ht="12.75">
      <c r="S197" s="16"/>
    </row>
    <row r="198" ht="12.75">
      <c r="S198" s="16"/>
    </row>
    <row r="199" ht="12.75">
      <c r="S199" s="16"/>
    </row>
    <row r="200" ht="12.75">
      <c r="S200" s="16"/>
    </row>
    <row r="201" ht="12.75">
      <c r="S201" s="16"/>
    </row>
    <row r="202" ht="12.75">
      <c r="S202" s="16"/>
    </row>
    <row r="203" ht="12.75">
      <c r="S203" s="16"/>
    </row>
    <row r="204" ht="12.75">
      <c r="S204" s="16"/>
    </row>
    <row r="205" ht="12.75">
      <c r="S205" s="16"/>
    </row>
    <row r="206" ht="12.75">
      <c r="S206" s="16"/>
    </row>
    <row r="207" ht="12.75">
      <c r="S207" s="16"/>
    </row>
    <row r="208" ht="12.75">
      <c r="S208" s="16"/>
    </row>
    <row r="209" ht="12.75">
      <c r="S209" s="16"/>
    </row>
    <row r="210" ht="12.75">
      <c r="S210" s="16"/>
    </row>
    <row r="211" ht="12.75">
      <c r="S211" s="16"/>
    </row>
    <row r="212" ht="12.75">
      <c r="S212" s="16"/>
    </row>
    <row r="213" ht="12.75">
      <c r="S213" s="16"/>
    </row>
    <row r="214" ht="12.75">
      <c r="S214" s="16"/>
    </row>
    <row r="215" ht="12.75">
      <c r="S215" s="16"/>
    </row>
    <row r="216" ht="12.75">
      <c r="S216" s="16"/>
    </row>
    <row r="217" ht="12.75">
      <c r="S217" s="16"/>
    </row>
    <row r="218" ht="12.75">
      <c r="S218" s="16"/>
    </row>
    <row r="219" ht="12.75">
      <c r="S219" s="16"/>
    </row>
    <row r="220" ht="12.75">
      <c r="S220" s="16"/>
    </row>
    <row r="221" ht="12.75">
      <c r="S221" s="16"/>
    </row>
    <row r="222" ht="12.75">
      <c r="S222" s="16"/>
    </row>
    <row r="223" ht="12.75">
      <c r="S223" s="16"/>
    </row>
    <row r="224" ht="12.75">
      <c r="S224" s="16"/>
    </row>
    <row r="225" ht="12.75">
      <c r="S225" s="16"/>
    </row>
    <row r="226" ht="12.75">
      <c r="S226" s="16"/>
    </row>
    <row r="227" ht="12.75">
      <c r="S227" s="16"/>
    </row>
    <row r="228" ht="12.75">
      <c r="S228" s="16"/>
    </row>
    <row r="229" ht="12.75">
      <c r="S229" s="16"/>
    </row>
    <row r="230" ht="12.75">
      <c r="S230" s="16"/>
    </row>
    <row r="231" ht="12.75">
      <c r="S231" s="16"/>
    </row>
    <row r="232" ht="12.75">
      <c r="S232" s="16"/>
    </row>
    <row r="233" ht="12.75">
      <c r="S233" s="16"/>
    </row>
    <row r="234" ht="12.75">
      <c r="S234" s="16"/>
    </row>
    <row r="235" ht="12.75">
      <c r="S235" s="16"/>
    </row>
    <row r="236" ht="12.75">
      <c r="S236" s="16"/>
    </row>
    <row r="237" ht="12.75">
      <c r="S237" s="16"/>
    </row>
    <row r="238" ht="12.75">
      <c r="S238" s="16"/>
    </row>
    <row r="239" ht="12.75">
      <c r="S239" s="16"/>
    </row>
    <row r="240" ht="12.75">
      <c r="S240" s="16"/>
    </row>
    <row r="241" ht="12.75">
      <c r="S241" s="16"/>
    </row>
    <row r="242" ht="12.75">
      <c r="S242" s="16"/>
    </row>
    <row r="243" ht="12.75">
      <c r="S243" s="16"/>
    </row>
    <row r="244" ht="12.75">
      <c r="S244" s="16"/>
    </row>
    <row r="245" ht="12.75">
      <c r="S245" s="16"/>
    </row>
    <row r="246" ht="12.75">
      <c r="S246" s="16"/>
    </row>
    <row r="247" ht="12.75">
      <c r="S247" s="16"/>
    </row>
    <row r="248" ht="12.75">
      <c r="S248" s="16"/>
    </row>
    <row r="249" ht="12.75">
      <c r="S249" s="16"/>
    </row>
    <row r="250" ht="12.75">
      <c r="S250" s="16"/>
    </row>
    <row r="251" ht="12.75">
      <c r="S251" s="16"/>
    </row>
    <row r="252" ht="12.75">
      <c r="S252" s="16"/>
    </row>
    <row r="253" ht="12.75">
      <c r="S253" s="16"/>
    </row>
    <row r="254" ht="12.75">
      <c r="S254" s="16"/>
    </row>
    <row r="255" ht="12.75">
      <c r="S255" s="16"/>
    </row>
    <row r="256" ht="12.75">
      <c r="S256" s="16"/>
    </row>
    <row r="257" ht="12.75">
      <c r="S257" s="16"/>
    </row>
    <row r="258" ht="12.75">
      <c r="S258" s="16"/>
    </row>
    <row r="259" ht="12.75">
      <c r="S259" s="16"/>
    </row>
    <row r="260" ht="12.75">
      <c r="S260" s="16"/>
    </row>
    <row r="261" ht="12.75">
      <c r="S261" s="16"/>
    </row>
    <row r="262" ht="12.75">
      <c r="S262" s="16"/>
    </row>
    <row r="263" ht="12.75">
      <c r="S263" s="16"/>
    </row>
    <row r="264" ht="12.75">
      <c r="S264" s="16"/>
    </row>
    <row r="265" ht="12.75">
      <c r="S265" s="16"/>
    </row>
    <row r="266" ht="12.75">
      <c r="S266" s="16"/>
    </row>
    <row r="267" ht="12.75">
      <c r="S267" s="16"/>
    </row>
    <row r="268" ht="12.75">
      <c r="S268" s="16"/>
    </row>
    <row r="269" ht="12.75">
      <c r="S269" s="16"/>
    </row>
    <row r="270" ht="12.75">
      <c r="S270" s="16"/>
    </row>
    <row r="271" ht="12.75">
      <c r="S271" s="16"/>
    </row>
    <row r="272" ht="12.75">
      <c r="S272" s="16"/>
    </row>
    <row r="273" ht="12.75">
      <c r="S273" s="16"/>
    </row>
    <row r="274" ht="12.75">
      <c r="S274" s="16"/>
    </row>
    <row r="275" ht="12.75">
      <c r="S275" s="16"/>
    </row>
    <row r="276" ht="12.75">
      <c r="S276" s="16"/>
    </row>
    <row r="277" ht="12.75">
      <c r="S277" s="16"/>
    </row>
    <row r="278" ht="12.75">
      <c r="S278" s="16"/>
    </row>
    <row r="279" ht="12.75">
      <c r="S279" s="16"/>
    </row>
    <row r="280" ht="12.75">
      <c r="S280" s="16"/>
    </row>
    <row r="281" ht="12.75">
      <c r="S281" s="16"/>
    </row>
    <row r="282" ht="12.75">
      <c r="S282" s="16"/>
    </row>
    <row r="283" ht="12.75">
      <c r="S283" s="16"/>
    </row>
    <row r="284" ht="12.75">
      <c r="S284" s="16"/>
    </row>
    <row r="285" ht="12.75">
      <c r="S285" s="16"/>
    </row>
    <row r="286" ht="12.75">
      <c r="S286" s="16"/>
    </row>
    <row r="287" ht="12.75">
      <c r="S287" s="16"/>
    </row>
    <row r="288" ht="12.75">
      <c r="S288" s="16"/>
    </row>
    <row r="289" ht="12.75">
      <c r="S289" s="16"/>
    </row>
    <row r="290" ht="12.75">
      <c r="S290" s="16"/>
    </row>
    <row r="291" ht="12.75">
      <c r="S291" s="16"/>
    </row>
    <row r="292" ht="12.75">
      <c r="S292" s="16"/>
    </row>
    <row r="293" ht="12.75">
      <c r="S293" s="16"/>
    </row>
    <row r="294" ht="12.75">
      <c r="S294" s="16"/>
    </row>
    <row r="295" ht="12.75">
      <c r="S295" s="16"/>
    </row>
    <row r="296" ht="12.75">
      <c r="S296" s="16"/>
    </row>
    <row r="297" ht="12.75">
      <c r="S297" s="16"/>
    </row>
    <row r="298" ht="12.75">
      <c r="S298" s="16"/>
    </row>
    <row r="299" ht="12.75">
      <c r="S299" s="16"/>
    </row>
    <row r="300" ht="12.75">
      <c r="S300" s="16"/>
    </row>
    <row r="301" ht="12.75">
      <c r="S301" s="16"/>
    </row>
    <row r="302" ht="12.75">
      <c r="S302" s="16"/>
    </row>
    <row r="303" ht="12.75">
      <c r="S303" s="16"/>
    </row>
    <row r="304" ht="12.75">
      <c r="S304" s="16"/>
    </row>
    <row r="305" ht="12.75">
      <c r="S305" s="16"/>
    </row>
    <row r="306" ht="12.75">
      <c r="S306" s="16"/>
    </row>
    <row r="307" ht="12.75">
      <c r="S307" s="16"/>
    </row>
    <row r="308" ht="12.75">
      <c r="S308" s="16"/>
    </row>
    <row r="309" ht="12.75">
      <c r="S309" s="16"/>
    </row>
    <row r="310" ht="12.75">
      <c r="S310" s="16"/>
    </row>
    <row r="311" ht="12.75">
      <c r="S311" s="16"/>
    </row>
    <row r="312" ht="12.75">
      <c r="S312" s="16"/>
    </row>
    <row r="313" ht="12.75">
      <c r="S313" s="16"/>
    </row>
    <row r="314" ht="12.75">
      <c r="S314" s="16"/>
    </row>
    <row r="315" ht="12.75">
      <c r="S315" s="16"/>
    </row>
    <row r="316" ht="12.75">
      <c r="S316" s="16"/>
    </row>
    <row r="317" ht="12.75">
      <c r="S317" s="16"/>
    </row>
    <row r="318" ht="12.75">
      <c r="S318" s="16"/>
    </row>
    <row r="319" ht="12.75">
      <c r="S319" s="16"/>
    </row>
    <row r="320" ht="12.75">
      <c r="S320" s="16"/>
    </row>
    <row r="321" ht="12.75">
      <c r="S321" s="16"/>
    </row>
    <row r="322" ht="12.75">
      <c r="S322" s="16"/>
    </row>
    <row r="323" ht="12.75">
      <c r="S323" s="16"/>
    </row>
    <row r="324" ht="12.75">
      <c r="S324" s="16"/>
    </row>
    <row r="325" ht="12.75">
      <c r="S325" s="16"/>
    </row>
    <row r="326" ht="12.75">
      <c r="S326" s="16"/>
    </row>
    <row r="327" ht="12.75">
      <c r="S327" s="16"/>
    </row>
    <row r="328" ht="12.75">
      <c r="S328" s="16"/>
    </row>
    <row r="329" ht="12.75">
      <c r="S329" s="16"/>
    </row>
    <row r="330" ht="12.75">
      <c r="S330" s="16"/>
    </row>
    <row r="331" ht="12.75">
      <c r="S331" s="16"/>
    </row>
    <row r="332" ht="12.75">
      <c r="S332" s="16"/>
    </row>
    <row r="333" ht="12.75">
      <c r="S333" s="16"/>
    </row>
    <row r="334" ht="12.75">
      <c r="S334" s="16"/>
    </row>
    <row r="335" ht="12.75">
      <c r="S335" s="16"/>
    </row>
    <row r="336" ht="12.75">
      <c r="S336" s="16"/>
    </row>
    <row r="337" ht="12.75">
      <c r="S337" s="16"/>
    </row>
    <row r="338" ht="12.75">
      <c r="S338" s="16"/>
    </row>
    <row r="339" ht="12.75">
      <c r="S339" s="16"/>
    </row>
    <row r="340" ht="12.75">
      <c r="S340" s="16"/>
    </row>
    <row r="341" ht="12.75">
      <c r="S341" s="16"/>
    </row>
    <row r="342" ht="12.75">
      <c r="S342" s="16"/>
    </row>
    <row r="343" ht="12.75">
      <c r="S343" s="16"/>
    </row>
    <row r="344" ht="12.75">
      <c r="S344" s="16"/>
    </row>
    <row r="345" ht="12.75">
      <c r="S345" s="16"/>
    </row>
    <row r="346" ht="12.75">
      <c r="S346" s="16"/>
    </row>
    <row r="347" ht="12.75">
      <c r="S347" s="16"/>
    </row>
    <row r="348" ht="12.75">
      <c r="S348" s="16"/>
    </row>
    <row r="349" ht="12.75">
      <c r="S349" s="16"/>
    </row>
    <row r="350" ht="12.75">
      <c r="S350" s="16"/>
    </row>
    <row r="351" ht="12.75">
      <c r="S351" s="16"/>
    </row>
    <row r="352" ht="12.75">
      <c r="S352" s="16"/>
    </row>
    <row r="353" ht="12.75">
      <c r="S353" s="16"/>
    </row>
    <row r="354" ht="12.75">
      <c r="S354" s="16"/>
    </row>
    <row r="355" ht="12.75">
      <c r="S355" s="16"/>
    </row>
    <row r="356" ht="12.75">
      <c r="S356" s="16"/>
    </row>
    <row r="357" ht="12.75">
      <c r="S357" s="16"/>
    </row>
    <row r="358" ht="12.75">
      <c r="S358" s="16"/>
    </row>
    <row r="359" ht="12.75">
      <c r="S359" s="16"/>
    </row>
    <row r="360" ht="12.75">
      <c r="S360" s="16"/>
    </row>
    <row r="361" ht="12.75">
      <c r="S361" s="16"/>
    </row>
    <row r="362" ht="12.75">
      <c r="S362" s="16"/>
    </row>
    <row r="363" ht="12.75">
      <c r="S363" s="16"/>
    </row>
    <row r="364" ht="12.75">
      <c r="S364" s="16"/>
    </row>
    <row r="365" ht="12.75">
      <c r="S365" s="16"/>
    </row>
    <row r="366" ht="12.75">
      <c r="S366" s="16"/>
    </row>
    <row r="367" ht="12.75">
      <c r="S367" s="16"/>
    </row>
    <row r="368" ht="12.75">
      <c r="S368" s="16"/>
    </row>
    <row r="369" ht="12.75">
      <c r="S369" s="16"/>
    </row>
    <row r="370" ht="12.75">
      <c r="S370" s="16"/>
    </row>
    <row r="371" ht="12.75">
      <c r="S371" s="16"/>
    </row>
    <row r="372" ht="12.75">
      <c r="S372" s="16"/>
    </row>
    <row r="373" ht="12.75">
      <c r="S373" s="16"/>
    </row>
    <row r="374" ht="12.75">
      <c r="S374" s="16"/>
    </row>
    <row r="375" ht="12.75">
      <c r="S375" s="16"/>
    </row>
    <row r="376" ht="12.75">
      <c r="S376" s="16"/>
    </row>
    <row r="377" ht="12.75">
      <c r="S377" s="16"/>
    </row>
    <row r="378" ht="12.75">
      <c r="S378" s="16"/>
    </row>
    <row r="379" ht="12.75">
      <c r="S379" s="16"/>
    </row>
    <row r="380" ht="12.75">
      <c r="S380" s="16"/>
    </row>
    <row r="381" ht="12.75">
      <c r="S381" s="16"/>
    </row>
    <row r="382" ht="12.75">
      <c r="S382" s="16"/>
    </row>
    <row r="383" ht="12.75">
      <c r="S383" s="16"/>
    </row>
    <row r="384" ht="12.75">
      <c r="S384" s="16"/>
    </row>
    <row r="385" ht="12.75">
      <c r="S385" s="16"/>
    </row>
    <row r="386" ht="12.75">
      <c r="S386" s="16"/>
    </row>
    <row r="387" ht="12.75">
      <c r="S387" s="16"/>
    </row>
    <row r="388" ht="12.75">
      <c r="S388" s="16"/>
    </row>
    <row r="389" ht="12.75">
      <c r="S389" s="16"/>
    </row>
    <row r="390" ht="12.75">
      <c r="S390" s="16"/>
    </row>
    <row r="391" ht="12.75">
      <c r="S391" s="16"/>
    </row>
    <row r="392" ht="12.75">
      <c r="S392" s="16"/>
    </row>
    <row r="393" ht="12.75">
      <c r="S393" s="16"/>
    </row>
    <row r="394" ht="12.75">
      <c r="S394" s="16"/>
    </row>
    <row r="395" ht="12.75">
      <c r="S395" s="16"/>
    </row>
    <row r="396" ht="12.75">
      <c r="S396" s="16"/>
    </row>
    <row r="397" ht="12.75">
      <c r="S397" s="16"/>
    </row>
    <row r="398" ht="12.75">
      <c r="S398" s="16"/>
    </row>
    <row r="399" ht="12.75">
      <c r="S399" s="16"/>
    </row>
    <row r="400" ht="12.75">
      <c r="S400" s="16"/>
    </row>
    <row r="401" ht="12.75">
      <c r="S401" s="16"/>
    </row>
    <row r="402" ht="12.75">
      <c r="S402" s="16"/>
    </row>
    <row r="403" ht="12.75">
      <c r="S403" s="16"/>
    </row>
    <row r="404" ht="12.75">
      <c r="S404" s="16"/>
    </row>
    <row r="405" ht="12.75">
      <c r="S405" s="16"/>
    </row>
    <row r="406" ht="12.75">
      <c r="S406" s="16"/>
    </row>
    <row r="407" ht="12.75">
      <c r="S407" s="16"/>
    </row>
    <row r="408" ht="12.75">
      <c r="S408" s="16"/>
    </row>
    <row r="409" ht="12.75">
      <c r="S409" s="16"/>
    </row>
    <row r="410" ht="12.75">
      <c r="S410" s="16"/>
    </row>
    <row r="411" ht="12.75">
      <c r="S411" s="16"/>
    </row>
    <row r="412" ht="12.75">
      <c r="S412" s="16"/>
    </row>
    <row r="413" ht="12.75">
      <c r="S413" s="16"/>
    </row>
    <row r="414" ht="12.75">
      <c r="S414" s="16"/>
    </row>
    <row r="415" ht="12.75">
      <c r="S415" s="16"/>
    </row>
    <row r="416" ht="12.75">
      <c r="S416" s="16"/>
    </row>
    <row r="417" ht="12.75">
      <c r="S417" s="16"/>
    </row>
    <row r="418" ht="12.75">
      <c r="S418" s="16"/>
    </row>
    <row r="419" ht="12.75">
      <c r="S419" s="16"/>
    </row>
    <row r="420" ht="12.75">
      <c r="S420" s="16"/>
    </row>
    <row r="421" ht="12.75">
      <c r="S421" s="16"/>
    </row>
    <row r="422" ht="12.75">
      <c r="S422" s="16"/>
    </row>
    <row r="423" ht="12.75">
      <c r="S423" s="16"/>
    </row>
    <row r="424" ht="12.75">
      <c r="S424" s="16"/>
    </row>
    <row r="425" ht="12.75">
      <c r="S425" s="16"/>
    </row>
    <row r="426" ht="12.75">
      <c r="S426" s="16"/>
    </row>
    <row r="427" ht="12.75">
      <c r="S427" s="16"/>
    </row>
    <row r="428" ht="12.75">
      <c r="S428" s="16"/>
    </row>
    <row r="429" ht="12.75">
      <c r="S429" s="16"/>
    </row>
    <row r="430" ht="12.75">
      <c r="S430" s="16"/>
    </row>
    <row r="431" ht="12.75">
      <c r="S431" s="16"/>
    </row>
    <row r="432" ht="12.75">
      <c r="S432" s="16"/>
    </row>
    <row r="433" ht="12.75">
      <c r="S433" s="16"/>
    </row>
    <row r="434" ht="12.75">
      <c r="S434" s="16"/>
    </row>
    <row r="435" ht="12.75">
      <c r="S435" s="16"/>
    </row>
    <row r="436" ht="12.75">
      <c r="S436" s="16"/>
    </row>
    <row r="437" ht="12.75">
      <c r="S437" s="16"/>
    </row>
    <row r="438" ht="12.75">
      <c r="S438" s="16"/>
    </row>
    <row r="439" ht="12.75">
      <c r="S439" s="16"/>
    </row>
    <row r="440" ht="12.75">
      <c r="S440" s="16"/>
    </row>
    <row r="441" ht="12.75">
      <c r="S441" s="16"/>
    </row>
    <row r="442" ht="12.75">
      <c r="S442" s="16"/>
    </row>
    <row r="443" ht="12.75">
      <c r="S443" s="16"/>
    </row>
    <row r="444" ht="12.75">
      <c r="S444" s="16"/>
    </row>
    <row r="445" ht="12.75">
      <c r="S445" s="16"/>
    </row>
    <row r="446" ht="12.75">
      <c r="S446" s="16"/>
    </row>
    <row r="447" ht="12.75">
      <c r="S447" s="16"/>
    </row>
    <row r="448" ht="12.75">
      <c r="S448" s="16"/>
    </row>
    <row r="449" ht="12.75">
      <c r="S449" s="16"/>
    </row>
    <row r="450" ht="12.75">
      <c r="S450" s="16"/>
    </row>
    <row r="451" ht="12.75">
      <c r="S451" s="16"/>
    </row>
    <row r="452" ht="12.75">
      <c r="S452" s="16"/>
    </row>
    <row r="453" ht="12.75">
      <c r="S453" s="16"/>
    </row>
    <row r="454" ht="12.75">
      <c r="S454" s="16"/>
    </row>
    <row r="455" ht="12.75">
      <c r="S455" s="16"/>
    </row>
    <row r="456" ht="12.75">
      <c r="S456" s="16"/>
    </row>
    <row r="457" ht="12.75">
      <c r="S457" s="16"/>
    </row>
    <row r="458" ht="12.75">
      <c r="S458" s="16"/>
    </row>
    <row r="459" ht="12.75">
      <c r="S459" s="16"/>
    </row>
    <row r="460" ht="12.75">
      <c r="S460" s="16"/>
    </row>
    <row r="461" ht="12.75">
      <c r="S461" s="16"/>
    </row>
    <row r="462" ht="12.75">
      <c r="S462" s="16"/>
    </row>
    <row r="463" ht="12.75">
      <c r="S463" s="16"/>
    </row>
    <row r="464" ht="12.75">
      <c r="S464" s="16"/>
    </row>
    <row r="465" ht="12.75">
      <c r="S465" s="16"/>
    </row>
    <row r="466" ht="12.75">
      <c r="S466" s="16"/>
    </row>
    <row r="467" ht="12.75">
      <c r="S467" s="16"/>
    </row>
    <row r="468" ht="12.75">
      <c r="S468" s="16"/>
    </row>
    <row r="469" ht="12.75">
      <c r="S469" s="16"/>
    </row>
    <row r="470" ht="12.75">
      <c r="S470" s="16"/>
    </row>
    <row r="471" ht="12.75">
      <c r="S471" s="16"/>
    </row>
    <row r="472" ht="12.75">
      <c r="S472" s="16"/>
    </row>
    <row r="473" ht="12.75">
      <c r="S473" s="16"/>
    </row>
    <row r="474" ht="12.75">
      <c r="S474" s="16"/>
    </row>
    <row r="475" ht="12.75">
      <c r="S475" s="16"/>
    </row>
    <row r="476" ht="12.75">
      <c r="S476" s="16"/>
    </row>
    <row r="477" ht="12.75">
      <c r="S477" s="16"/>
    </row>
    <row r="478" ht="12.75">
      <c r="S478" s="16"/>
    </row>
    <row r="479" ht="12.75">
      <c r="S479" s="16"/>
    </row>
    <row r="480" ht="12.75">
      <c r="S480" s="16"/>
    </row>
    <row r="481" ht="12.75">
      <c r="S481" s="16"/>
    </row>
    <row r="482" ht="12.75">
      <c r="S482" s="16"/>
    </row>
    <row r="483" ht="12.75">
      <c r="S483" s="16"/>
    </row>
    <row r="484" ht="12.75">
      <c r="S484" s="16"/>
    </row>
    <row r="485" ht="12.75">
      <c r="S485" s="16"/>
    </row>
    <row r="486" ht="12.75">
      <c r="S486" s="16"/>
    </row>
    <row r="487" ht="12.75">
      <c r="S487" s="16"/>
    </row>
    <row r="488" ht="12.75">
      <c r="S488" s="16"/>
    </row>
    <row r="489" ht="12.75">
      <c r="S489" s="16"/>
    </row>
    <row r="490" ht="12.75">
      <c r="S490" s="16"/>
    </row>
    <row r="491" ht="12.75">
      <c r="S491" s="16"/>
    </row>
    <row r="492" ht="12.75">
      <c r="S492" s="16"/>
    </row>
    <row r="493" ht="12.75">
      <c r="S493" s="16"/>
    </row>
    <row r="494" ht="12.75">
      <c r="S494" s="16"/>
    </row>
    <row r="495" ht="12.75">
      <c r="S495" s="16"/>
    </row>
    <row r="496" ht="12.75">
      <c r="S496" s="16"/>
    </row>
    <row r="497" ht="12.75">
      <c r="S497" s="16"/>
    </row>
    <row r="498" ht="12.75">
      <c r="S498" s="16"/>
    </row>
    <row r="499" ht="12.75">
      <c r="S499" s="16"/>
    </row>
    <row r="500" ht="12.75">
      <c r="S500" s="16"/>
    </row>
    <row r="501" ht="12.75">
      <c r="S501" s="16"/>
    </row>
    <row r="502" ht="12.75">
      <c r="S502" s="16"/>
    </row>
    <row r="503" ht="12.75">
      <c r="S503" s="16"/>
    </row>
    <row r="504" ht="12.75">
      <c r="S504" s="16"/>
    </row>
    <row r="505" ht="12.75">
      <c r="S505" s="16"/>
    </row>
    <row r="506" ht="12.75">
      <c r="S506" s="16"/>
    </row>
    <row r="507" ht="12.75">
      <c r="S507" s="16"/>
    </row>
    <row r="508" ht="12.75">
      <c r="S508" s="16"/>
    </row>
    <row r="509" ht="12.75">
      <c r="S509" s="16"/>
    </row>
    <row r="510" ht="12.75">
      <c r="S510" s="16"/>
    </row>
    <row r="511" ht="12.75">
      <c r="S511" s="16"/>
    </row>
    <row r="512" ht="12.75">
      <c r="S512" s="16"/>
    </row>
    <row r="513" ht="12.75">
      <c r="S513" s="16"/>
    </row>
    <row r="514" ht="12.75">
      <c r="S514" s="16"/>
    </row>
    <row r="515" ht="12.75">
      <c r="S515" s="16"/>
    </row>
    <row r="516" ht="12.75">
      <c r="S516" s="16"/>
    </row>
    <row r="517" ht="12.75">
      <c r="S517" s="16"/>
    </row>
    <row r="518" ht="12.75">
      <c r="S518" s="16"/>
    </row>
    <row r="519" ht="12.75">
      <c r="S519" s="16"/>
    </row>
    <row r="520" ht="12.75">
      <c r="S520" s="16"/>
    </row>
    <row r="521" ht="12.75">
      <c r="S521" s="16"/>
    </row>
    <row r="522" ht="12.75">
      <c r="S522" s="16"/>
    </row>
    <row r="523" ht="12.75">
      <c r="S523" s="16"/>
    </row>
    <row r="524" ht="12.75">
      <c r="S524" s="16"/>
    </row>
    <row r="525" ht="12.75">
      <c r="S525" s="16"/>
    </row>
    <row r="526" ht="12.75">
      <c r="S526" s="16"/>
    </row>
    <row r="527" ht="12.75">
      <c r="S527" s="16"/>
    </row>
    <row r="528" ht="12.75">
      <c r="S528" s="16"/>
    </row>
    <row r="529" ht="12.75">
      <c r="S529" s="16"/>
    </row>
    <row r="530" ht="12.75">
      <c r="S530" s="16"/>
    </row>
    <row r="531" ht="12.75">
      <c r="S531" s="16"/>
    </row>
    <row r="532" ht="12.75">
      <c r="S532" s="16"/>
    </row>
    <row r="533" ht="12.75">
      <c r="S533" s="16"/>
    </row>
    <row r="534" ht="12.75">
      <c r="S534" s="16"/>
    </row>
    <row r="535" ht="12.75">
      <c r="S535" s="16"/>
    </row>
    <row r="536" ht="12.75">
      <c r="S536" s="16"/>
    </row>
    <row r="537" ht="12.75">
      <c r="S537" s="16"/>
    </row>
    <row r="538" ht="12.75">
      <c r="S538" s="16"/>
    </row>
    <row r="539" ht="12.75">
      <c r="S539" s="16"/>
    </row>
    <row r="540" ht="12.75">
      <c r="S540" s="16"/>
    </row>
    <row r="541" ht="12.75">
      <c r="S541" s="16"/>
    </row>
    <row r="542" ht="12.75">
      <c r="S542" s="16"/>
    </row>
    <row r="543" ht="12.75">
      <c r="S543" s="16"/>
    </row>
    <row r="544" ht="12.75">
      <c r="S544" s="16"/>
    </row>
    <row r="545" ht="12.75">
      <c r="S545" s="16"/>
    </row>
    <row r="546" ht="12.75">
      <c r="S546" s="16"/>
    </row>
    <row r="547" ht="12.75">
      <c r="S547" s="16"/>
    </row>
    <row r="548" ht="12.75">
      <c r="S548" s="16"/>
    </row>
    <row r="549" ht="12.75">
      <c r="S549" s="16"/>
    </row>
    <row r="550" ht="12.75">
      <c r="S550" s="16"/>
    </row>
    <row r="551" ht="12.75">
      <c r="S551" s="16"/>
    </row>
    <row r="552" ht="12.75">
      <c r="S552" s="16"/>
    </row>
    <row r="553" ht="12.75">
      <c r="S553" s="16"/>
    </row>
    <row r="554" ht="12.75">
      <c r="S554" s="16"/>
    </row>
    <row r="555" ht="12.75">
      <c r="S555" s="16"/>
    </row>
    <row r="556" ht="12.75">
      <c r="S556" s="16"/>
    </row>
    <row r="557" ht="12.75">
      <c r="S557" s="16"/>
    </row>
    <row r="558" ht="12.75">
      <c r="S558" s="16"/>
    </row>
    <row r="559" ht="12.75">
      <c r="S559" s="16"/>
    </row>
    <row r="560" ht="12.75">
      <c r="S560" s="16"/>
    </row>
    <row r="561" ht="12.75">
      <c r="S561" s="16"/>
    </row>
    <row r="562" ht="12.75">
      <c r="S562" s="16"/>
    </row>
    <row r="563" ht="12.75">
      <c r="S563" s="16"/>
    </row>
    <row r="564" ht="12.75">
      <c r="S564" s="16"/>
    </row>
    <row r="565" ht="12.75">
      <c r="S565" s="16"/>
    </row>
    <row r="566" ht="12.75">
      <c r="S566" s="16"/>
    </row>
    <row r="567" ht="12.75">
      <c r="S567" s="16"/>
    </row>
    <row r="568" ht="12.75">
      <c r="S568" s="16"/>
    </row>
    <row r="569" ht="12.75">
      <c r="S569" s="16"/>
    </row>
    <row r="570" ht="12.75">
      <c r="S570" s="16"/>
    </row>
    <row r="571" ht="12.75">
      <c r="S571" s="16"/>
    </row>
    <row r="572" ht="12.75">
      <c r="S572" s="16"/>
    </row>
    <row r="573" ht="12.75">
      <c r="S573" s="16"/>
    </row>
    <row r="574" ht="12.75">
      <c r="S574" s="16"/>
    </row>
    <row r="575" ht="12.75">
      <c r="S575" s="16"/>
    </row>
    <row r="576" ht="12.75">
      <c r="S576" s="16"/>
    </row>
    <row r="577" ht="12.75">
      <c r="S577" s="16"/>
    </row>
    <row r="578" ht="12.75">
      <c r="S578" s="16"/>
    </row>
    <row r="579" ht="12.75">
      <c r="S579" s="16"/>
    </row>
    <row r="580" ht="12.75">
      <c r="S580" s="16"/>
    </row>
    <row r="581" ht="12.75">
      <c r="S581" s="16"/>
    </row>
    <row r="582" ht="12.75">
      <c r="S582" s="16"/>
    </row>
    <row r="583" ht="12.75">
      <c r="S583" s="16"/>
    </row>
    <row r="584" ht="12.75">
      <c r="S584" s="16"/>
    </row>
    <row r="585" ht="12.75">
      <c r="S585" s="16"/>
    </row>
    <row r="586" ht="12.75">
      <c r="S586" s="16"/>
    </row>
    <row r="587" ht="12.75">
      <c r="S587" s="16"/>
    </row>
    <row r="588" ht="12.75">
      <c r="S588" s="16"/>
    </row>
    <row r="589" ht="12.75">
      <c r="S589" s="16"/>
    </row>
    <row r="590" ht="12.75">
      <c r="S590" s="16"/>
    </row>
    <row r="591" ht="12.75">
      <c r="S591" s="16"/>
    </row>
    <row r="592" ht="12.75">
      <c r="S592" s="16"/>
    </row>
    <row r="593" ht="12.75">
      <c r="S593" s="16"/>
    </row>
    <row r="594" ht="12.75">
      <c r="S594" s="16"/>
    </row>
    <row r="595" ht="12.75">
      <c r="S595" s="16"/>
    </row>
    <row r="596" ht="12.75">
      <c r="S596" s="16"/>
    </row>
    <row r="597" ht="12.75">
      <c r="S597" s="16"/>
    </row>
    <row r="598" ht="12.75">
      <c r="S598" s="16"/>
    </row>
    <row r="599" ht="12.75">
      <c r="S599" s="16"/>
    </row>
    <row r="600" ht="12.75">
      <c r="S600" s="16"/>
    </row>
    <row r="601" ht="12.75">
      <c r="S601" s="16"/>
    </row>
    <row r="602" ht="12.75">
      <c r="S602" s="16"/>
    </row>
    <row r="603" ht="12.75">
      <c r="S603" s="16"/>
    </row>
    <row r="604" ht="12.75">
      <c r="S604" s="16"/>
    </row>
    <row r="605" ht="12.75">
      <c r="S605" s="16"/>
    </row>
    <row r="606" ht="12.75">
      <c r="S606" s="16"/>
    </row>
    <row r="607" ht="12.75">
      <c r="S607" s="16"/>
    </row>
    <row r="608" ht="12.75">
      <c r="S608" s="16"/>
    </row>
    <row r="609" ht="12.75">
      <c r="S609" s="16"/>
    </row>
    <row r="610" ht="12.75">
      <c r="S610" s="16"/>
    </row>
    <row r="611" ht="12.75">
      <c r="S611" s="16"/>
    </row>
    <row r="612" ht="12.75">
      <c r="S612" s="16"/>
    </row>
    <row r="613" ht="12.75">
      <c r="S613" s="16"/>
    </row>
    <row r="614" ht="12.75">
      <c r="S614" s="16"/>
    </row>
    <row r="615" ht="12.75">
      <c r="S615" s="16"/>
    </row>
    <row r="616" ht="12.75">
      <c r="S616" s="16"/>
    </row>
    <row r="617" ht="12.75">
      <c r="S617" s="16"/>
    </row>
    <row r="618" ht="12.75">
      <c r="S618" s="16"/>
    </row>
    <row r="619" ht="12.75">
      <c r="S619" s="16"/>
    </row>
    <row r="620" ht="12.75">
      <c r="S620" s="16"/>
    </row>
    <row r="621" ht="12.75">
      <c r="S621" s="16"/>
    </row>
    <row r="622" ht="12.75">
      <c r="S622" s="16"/>
    </row>
    <row r="623" ht="12.75">
      <c r="S623" s="16"/>
    </row>
    <row r="624" ht="12.75">
      <c r="S624" s="16"/>
    </row>
    <row r="625" ht="12.75">
      <c r="S625" s="16"/>
    </row>
    <row r="626" ht="12.75">
      <c r="S626" s="16"/>
    </row>
    <row r="627" ht="12.75">
      <c r="S627" s="16"/>
    </row>
    <row r="628" ht="12.75">
      <c r="S628" s="16"/>
    </row>
    <row r="629" ht="12.75">
      <c r="S629" s="16"/>
    </row>
    <row r="630" ht="12.75">
      <c r="S630" s="16"/>
    </row>
    <row r="631" ht="12.75">
      <c r="S631" s="16"/>
    </row>
    <row r="632" ht="12.75">
      <c r="S632" s="16"/>
    </row>
    <row r="633" ht="12.75">
      <c r="S633" s="16"/>
    </row>
    <row r="634" ht="12.75">
      <c r="S634" s="16"/>
    </row>
    <row r="635" ht="12.75">
      <c r="S635" s="16"/>
    </row>
    <row r="636" ht="12.75">
      <c r="S636" s="16"/>
    </row>
    <row r="637" ht="12.75">
      <c r="S637" s="16"/>
    </row>
    <row r="638" ht="12.75">
      <c r="S638" s="16"/>
    </row>
    <row r="639" ht="12.75">
      <c r="S639" s="16"/>
    </row>
    <row r="640" ht="12.75">
      <c r="S640" s="16"/>
    </row>
    <row r="641" ht="12.75">
      <c r="S641" s="16"/>
    </row>
    <row r="642" ht="12.75">
      <c r="S642" s="16"/>
    </row>
    <row r="643" ht="12.75">
      <c r="S643" s="16"/>
    </row>
    <row r="644" ht="12.75">
      <c r="S644" s="16"/>
    </row>
    <row r="645" ht="12.75">
      <c r="S645" s="16"/>
    </row>
    <row r="646" ht="12.75">
      <c r="S646" s="16"/>
    </row>
    <row r="647" ht="12.75">
      <c r="S647" s="16"/>
    </row>
    <row r="648" ht="12.75">
      <c r="S648" s="16"/>
    </row>
    <row r="649" ht="12.75">
      <c r="S649" s="16"/>
    </row>
    <row r="650" ht="12.75">
      <c r="S650" s="16"/>
    </row>
    <row r="651" ht="12.75">
      <c r="S651" s="16"/>
    </row>
    <row r="652" ht="12.75">
      <c r="S652" s="16"/>
    </row>
    <row r="653" ht="12.75">
      <c r="S653" s="16"/>
    </row>
    <row r="654" ht="12.75">
      <c r="S654" s="16"/>
    </row>
    <row r="655" ht="12.75">
      <c r="S655" s="16"/>
    </row>
    <row r="656" ht="12.75">
      <c r="S656" s="16"/>
    </row>
    <row r="657" ht="12.75">
      <c r="S657" s="16"/>
    </row>
    <row r="658" ht="12.75">
      <c r="S658" s="16"/>
    </row>
    <row r="659" ht="12.75">
      <c r="S659" s="16"/>
    </row>
    <row r="660" ht="12.75">
      <c r="S660" s="16"/>
    </row>
    <row r="661" ht="12.75">
      <c r="S661" s="16"/>
    </row>
    <row r="662" ht="12.75">
      <c r="S662" s="16"/>
    </row>
    <row r="663" ht="12.75">
      <c r="S663" s="16"/>
    </row>
    <row r="664" ht="12.75">
      <c r="S664" s="16"/>
    </row>
    <row r="665" ht="12.75">
      <c r="S665" s="16"/>
    </row>
    <row r="666" ht="12.75">
      <c r="S666" s="16"/>
    </row>
    <row r="667" ht="12.75">
      <c r="S667" s="16"/>
    </row>
    <row r="668" ht="12.75">
      <c r="S668" s="16"/>
    </row>
    <row r="669" ht="12.75">
      <c r="S669" s="16"/>
    </row>
    <row r="670" ht="12.75">
      <c r="S670" s="16"/>
    </row>
    <row r="671" ht="12.75">
      <c r="S671" s="16"/>
    </row>
    <row r="672" ht="12.75">
      <c r="S672" s="16"/>
    </row>
    <row r="673" ht="12.75">
      <c r="S673" s="16"/>
    </row>
    <row r="674" ht="12.75">
      <c r="S674" s="16"/>
    </row>
    <row r="675" ht="12.75">
      <c r="S675" s="16"/>
    </row>
    <row r="676" ht="12.75">
      <c r="S676" s="16"/>
    </row>
    <row r="677" ht="12.75">
      <c r="S677" s="16"/>
    </row>
    <row r="678" ht="12.75">
      <c r="S678" s="16"/>
    </row>
    <row r="679" ht="12.75">
      <c r="S679" s="16"/>
    </row>
    <row r="680" ht="12.75">
      <c r="S680" s="16"/>
    </row>
    <row r="681" ht="12.75">
      <c r="S681" s="16"/>
    </row>
    <row r="682" ht="12.75">
      <c r="S682" s="16"/>
    </row>
    <row r="683" ht="12.75">
      <c r="S683" s="16"/>
    </row>
    <row r="684" ht="12.75">
      <c r="S684" s="16"/>
    </row>
    <row r="685" ht="12.75">
      <c r="S685" s="16"/>
    </row>
    <row r="686" ht="12.75">
      <c r="S686" s="16"/>
    </row>
    <row r="687" ht="12.75">
      <c r="S687" s="16"/>
    </row>
    <row r="688" ht="12.75">
      <c r="S688" s="16"/>
    </row>
    <row r="689" ht="12.75">
      <c r="S689" s="16"/>
    </row>
    <row r="690" ht="12.75">
      <c r="S690" s="16"/>
    </row>
    <row r="691" ht="12.75">
      <c r="S691" s="16"/>
    </row>
    <row r="692" ht="12.75">
      <c r="S692" s="16"/>
    </row>
    <row r="693" ht="12.75">
      <c r="S693" s="16"/>
    </row>
    <row r="694" ht="12.75">
      <c r="S694" s="16"/>
    </row>
    <row r="695" ht="12.75">
      <c r="S695" s="16"/>
    </row>
    <row r="696" ht="12.75">
      <c r="S696" s="16"/>
    </row>
    <row r="697" ht="12.75">
      <c r="S697" s="16"/>
    </row>
    <row r="698" ht="12.75">
      <c r="S698" s="16"/>
    </row>
    <row r="699" ht="12.75">
      <c r="S699" s="16"/>
    </row>
    <row r="700" ht="12.75">
      <c r="S700" s="16"/>
    </row>
    <row r="701" ht="12.75">
      <c r="S701" s="16"/>
    </row>
    <row r="702" ht="12.75">
      <c r="S702" s="16"/>
    </row>
    <row r="703" ht="12.75">
      <c r="S703" s="16"/>
    </row>
    <row r="704" ht="12.75">
      <c r="S704" s="16"/>
    </row>
    <row r="705" ht="12.75">
      <c r="S705" s="16"/>
    </row>
    <row r="706" ht="12.75">
      <c r="S706" s="16"/>
    </row>
    <row r="707" ht="12.75">
      <c r="S707" s="16"/>
    </row>
    <row r="708" ht="12.75">
      <c r="S708" s="16"/>
    </row>
    <row r="709" ht="12.75">
      <c r="S709" s="16"/>
    </row>
    <row r="710" ht="12.75">
      <c r="S710" s="16"/>
    </row>
    <row r="711" ht="12.75">
      <c r="S711" s="16"/>
    </row>
    <row r="712" ht="12.75">
      <c r="S712" s="16"/>
    </row>
    <row r="713" ht="12.75">
      <c r="S713" s="16"/>
    </row>
    <row r="714" ht="12.75">
      <c r="S714" s="16"/>
    </row>
    <row r="715" ht="12.75">
      <c r="S715" s="16"/>
    </row>
    <row r="716" ht="12.75">
      <c r="S716" s="16"/>
    </row>
    <row r="717" ht="12.75">
      <c r="S717" s="16"/>
    </row>
    <row r="718" ht="12.75">
      <c r="S718" s="16"/>
    </row>
    <row r="719" ht="12.75">
      <c r="S719" s="16"/>
    </row>
    <row r="720" ht="12.75">
      <c r="S720" s="16"/>
    </row>
    <row r="721" ht="12.75">
      <c r="S721" s="16"/>
    </row>
    <row r="722" ht="12.75">
      <c r="S722" s="16"/>
    </row>
    <row r="723" ht="12.75">
      <c r="S723" s="16"/>
    </row>
    <row r="724" ht="12.75">
      <c r="S724" s="16"/>
    </row>
    <row r="725" ht="12.75">
      <c r="S725" s="16"/>
    </row>
    <row r="726" ht="12.75">
      <c r="S726" s="16"/>
    </row>
    <row r="727" ht="12.75">
      <c r="S727" s="16"/>
    </row>
    <row r="728" ht="12.75">
      <c r="S728" s="16"/>
    </row>
    <row r="729" ht="12.75">
      <c r="S729" s="16"/>
    </row>
    <row r="730" ht="12.75">
      <c r="S730" s="16"/>
    </row>
    <row r="731" ht="12.75">
      <c r="S731" s="16"/>
    </row>
    <row r="732" ht="12.75">
      <c r="S732" s="16"/>
    </row>
    <row r="733" ht="12.75">
      <c r="S733" s="16"/>
    </row>
    <row r="734" ht="12.75">
      <c r="S734" s="16"/>
    </row>
    <row r="735" ht="12.75">
      <c r="S735" s="16"/>
    </row>
    <row r="736" ht="12.75">
      <c r="S736" s="16"/>
    </row>
    <row r="737" ht="12.75">
      <c r="S737" s="16"/>
    </row>
    <row r="738" ht="12.75">
      <c r="S738" s="16"/>
    </row>
    <row r="739" ht="12.75">
      <c r="S739" s="16"/>
    </row>
    <row r="740" ht="12.75">
      <c r="S740" s="16"/>
    </row>
    <row r="741" ht="12.75">
      <c r="S741" s="16"/>
    </row>
    <row r="742" ht="12.75">
      <c r="S742" s="16"/>
    </row>
    <row r="743" ht="12.75">
      <c r="S743" s="16"/>
    </row>
    <row r="744" ht="12.75">
      <c r="S744" s="16"/>
    </row>
    <row r="745" ht="12.75">
      <c r="S745" s="16"/>
    </row>
    <row r="746" ht="12.75">
      <c r="S746" s="16"/>
    </row>
    <row r="747" ht="12.75">
      <c r="S747" s="16"/>
    </row>
    <row r="748" ht="12.75">
      <c r="S748" s="16"/>
    </row>
    <row r="749" ht="12.75">
      <c r="S749" s="16"/>
    </row>
    <row r="750" ht="12.75">
      <c r="S750" s="16"/>
    </row>
    <row r="751" ht="12.75">
      <c r="S751" s="16"/>
    </row>
    <row r="752" ht="12.75">
      <c r="S752" s="16"/>
    </row>
    <row r="753" ht="12.75">
      <c r="S753" s="16"/>
    </row>
    <row r="754" ht="12.75">
      <c r="S754" s="16"/>
    </row>
    <row r="755" ht="12.75">
      <c r="S755" s="16"/>
    </row>
    <row r="756" ht="12.75">
      <c r="S756" s="16"/>
    </row>
    <row r="757" ht="12.75">
      <c r="S757" s="16"/>
    </row>
    <row r="758" ht="12.75">
      <c r="S758" s="16"/>
    </row>
    <row r="759" ht="12.75">
      <c r="S759" s="16"/>
    </row>
    <row r="760" ht="12.75">
      <c r="S760" s="16"/>
    </row>
    <row r="761" ht="12.75">
      <c r="S761" s="16"/>
    </row>
    <row r="762" ht="12.75">
      <c r="S762" s="16"/>
    </row>
    <row r="763" ht="12.75">
      <c r="S763" s="16"/>
    </row>
    <row r="764" ht="12.75">
      <c r="S764" s="16"/>
    </row>
    <row r="765" ht="12.75">
      <c r="S765" s="16"/>
    </row>
    <row r="766" ht="12.75">
      <c r="S766" s="16"/>
    </row>
    <row r="767" ht="12.75">
      <c r="S767" s="16"/>
    </row>
    <row r="768" ht="12.75">
      <c r="S768" s="16"/>
    </row>
    <row r="769" ht="12.75">
      <c r="S769" s="16"/>
    </row>
    <row r="770" ht="12.75">
      <c r="S770" s="16"/>
    </row>
    <row r="771" ht="12.75">
      <c r="S771" s="16"/>
    </row>
    <row r="772" ht="12.75">
      <c r="S772" s="16"/>
    </row>
    <row r="773" ht="12.75">
      <c r="S773" s="16"/>
    </row>
    <row r="774" ht="12.75">
      <c r="S774" s="16"/>
    </row>
    <row r="775" ht="12.75">
      <c r="S775" s="16"/>
    </row>
    <row r="776" ht="12.75">
      <c r="S776" s="16"/>
    </row>
    <row r="777" ht="12.75">
      <c r="S777" s="16"/>
    </row>
    <row r="778" ht="12.75">
      <c r="S778" s="16"/>
    </row>
    <row r="779" ht="12.75">
      <c r="S779" s="16"/>
    </row>
    <row r="780" ht="12.75">
      <c r="S780" s="16"/>
    </row>
    <row r="781" ht="12.75">
      <c r="S781" s="16"/>
    </row>
    <row r="782" ht="12.75">
      <c r="S782" s="16"/>
    </row>
    <row r="783" ht="12.75">
      <c r="S783" s="16"/>
    </row>
    <row r="784" ht="12.75">
      <c r="S784" s="16"/>
    </row>
    <row r="785" ht="12.75">
      <c r="S785" s="16"/>
    </row>
    <row r="786" ht="12.75">
      <c r="S786" s="16"/>
    </row>
    <row r="787" ht="12.75">
      <c r="S787" s="16"/>
    </row>
    <row r="788" ht="12.75">
      <c r="S788" s="16"/>
    </row>
    <row r="789" ht="12.75">
      <c r="S789" s="16"/>
    </row>
    <row r="790" ht="12.75">
      <c r="S790" s="16"/>
    </row>
    <row r="791" ht="12.75">
      <c r="S791" s="16"/>
    </row>
    <row r="792" ht="12.75">
      <c r="S792" s="16"/>
    </row>
    <row r="793" ht="12.75">
      <c r="S793" s="16"/>
    </row>
    <row r="794" ht="12.75">
      <c r="S794" s="16"/>
    </row>
    <row r="795" ht="12.75">
      <c r="S795" s="16"/>
    </row>
    <row r="796" ht="12.75">
      <c r="S796" s="16"/>
    </row>
    <row r="797" ht="12.75">
      <c r="S797" s="16"/>
    </row>
    <row r="798" ht="12.75">
      <c r="S798" s="16"/>
    </row>
    <row r="799" ht="12.75">
      <c r="S799" s="16"/>
    </row>
    <row r="800" ht="12.75">
      <c r="S800" s="16"/>
    </row>
    <row r="801" ht="12.75">
      <c r="S801" s="16"/>
    </row>
    <row r="802" ht="12.75">
      <c r="S802" s="16"/>
    </row>
    <row r="803" ht="12.75">
      <c r="S803" s="16"/>
    </row>
    <row r="804" ht="12.75">
      <c r="S804" s="16"/>
    </row>
    <row r="805" ht="12.75">
      <c r="S805" s="16"/>
    </row>
    <row r="806" ht="12.75">
      <c r="S806" s="16"/>
    </row>
    <row r="807" ht="12.75">
      <c r="S807" s="16"/>
    </row>
    <row r="808" ht="12.75">
      <c r="S808" s="16"/>
    </row>
    <row r="809" ht="12.75">
      <c r="S809" s="16"/>
    </row>
    <row r="810" ht="12.75">
      <c r="S810" s="16"/>
    </row>
    <row r="811" ht="12.75">
      <c r="S811" s="16"/>
    </row>
    <row r="812" ht="12.75">
      <c r="S812" s="16"/>
    </row>
    <row r="813" ht="12.75">
      <c r="S813" s="16"/>
    </row>
    <row r="814" ht="12.75">
      <c r="S814" s="16"/>
    </row>
    <row r="815" ht="12.75">
      <c r="S815" s="16"/>
    </row>
    <row r="816" ht="12.75">
      <c r="S816" s="16"/>
    </row>
    <row r="817" ht="12.75">
      <c r="S817" s="16"/>
    </row>
    <row r="818" ht="12.75">
      <c r="S818" s="16"/>
    </row>
    <row r="819" ht="12.75">
      <c r="S819" s="16"/>
    </row>
    <row r="820" ht="12.75">
      <c r="S820" s="16"/>
    </row>
    <row r="821" ht="12.75">
      <c r="S821" s="16"/>
    </row>
    <row r="822" ht="12.75">
      <c r="S822" s="16"/>
    </row>
    <row r="823" ht="12.75">
      <c r="S823" s="16"/>
    </row>
    <row r="824" ht="12.75">
      <c r="S824" s="16"/>
    </row>
    <row r="825" ht="12.75">
      <c r="S825" s="16"/>
    </row>
    <row r="826" ht="12.75">
      <c r="S826" s="16"/>
    </row>
    <row r="827" ht="12.75">
      <c r="S827" s="16"/>
    </row>
    <row r="828" ht="12.75">
      <c r="S828" s="16"/>
    </row>
    <row r="829" ht="12.75">
      <c r="S829" s="16"/>
    </row>
    <row r="830" ht="12.75">
      <c r="S830" s="16"/>
    </row>
    <row r="831" ht="12.75">
      <c r="S831" s="16"/>
    </row>
    <row r="832" ht="12.75">
      <c r="S832" s="16"/>
    </row>
    <row r="833" ht="12.75">
      <c r="S833" s="16"/>
    </row>
    <row r="834" ht="12.75">
      <c r="S834" s="16"/>
    </row>
    <row r="835" ht="12.75">
      <c r="S835" s="16"/>
    </row>
    <row r="836" ht="12.75">
      <c r="S836" s="16"/>
    </row>
    <row r="837" ht="12.75">
      <c r="S837" s="16"/>
    </row>
    <row r="838" ht="12.75">
      <c r="S838" s="16"/>
    </row>
    <row r="839" ht="12.75">
      <c r="S839" s="16"/>
    </row>
    <row r="840" ht="12.75">
      <c r="S840" s="16"/>
    </row>
    <row r="841" ht="12.75">
      <c r="S841" s="16"/>
    </row>
    <row r="842" ht="12.75">
      <c r="S842" s="16"/>
    </row>
    <row r="843" ht="12.75">
      <c r="S843" s="16"/>
    </row>
    <row r="844" ht="12.75">
      <c r="S844" s="16"/>
    </row>
    <row r="845" ht="12.75">
      <c r="S845" s="16"/>
    </row>
    <row r="846" ht="12.75">
      <c r="S846" s="16"/>
    </row>
    <row r="847" ht="12.75">
      <c r="S847" s="16"/>
    </row>
    <row r="848" ht="12.75">
      <c r="S848" s="16"/>
    </row>
    <row r="849" ht="12.75">
      <c r="S849" s="16"/>
    </row>
    <row r="850" ht="12.75">
      <c r="S850" s="16"/>
    </row>
    <row r="851" ht="12.75">
      <c r="S851" s="16"/>
    </row>
    <row r="852" ht="12.75">
      <c r="S852" s="16"/>
    </row>
    <row r="853" ht="12.75">
      <c r="S853" s="16"/>
    </row>
    <row r="854" ht="12.75">
      <c r="S854" s="16"/>
    </row>
    <row r="855" ht="12.75">
      <c r="S855" s="16"/>
    </row>
    <row r="856" ht="12.75">
      <c r="S856" s="16"/>
    </row>
    <row r="857" ht="12.75">
      <c r="S857" s="16"/>
    </row>
    <row r="858" ht="12.75">
      <c r="S858" s="16"/>
    </row>
    <row r="859" ht="12.75">
      <c r="S859" s="16"/>
    </row>
    <row r="860" ht="12.75">
      <c r="S860" s="16"/>
    </row>
    <row r="861" ht="12.75">
      <c r="S861" s="16"/>
    </row>
    <row r="862" ht="12.75">
      <c r="S862" s="16"/>
    </row>
    <row r="863" ht="12.75">
      <c r="S863" s="16"/>
    </row>
    <row r="864" ht="12.75">
      <c r="S864" s="16"/>
    </row>
    <row r="865" ht="12.75">
      <c r="S865" s="16"/>
    </row>
    <row r="866" ht="12.75">
      <c r="S866" s="16"/>
    </row>
    <row r="867" ht="12.75">
      <c r="S867" s="16"/>
    </row>
    <row r="868" ht="12.75">
      <c r="S868" s="16"/>
    </row>
    <row r="869" ht="12.75">
      <c r="S869" s="16"/>
    </row>
    <row r="870" ht="12.75">
      <c r="S870" s="16"/>
    </row>
    <row r="871" ht="12.75">
      <c r="S871" s="16"/>
    </row>
    <row r="872" ht="12.75">
      <c r="S872" s="16"/>
    </row>
    <row r="873" ht="12.75">
      <c r="S873" s="16"/>
    </row>
    <row r="874" ht="12.75">
      <c r="S874" s="16"/>
    </row>
    <row r="875" ht="12.75">
      <c r="S875" s="16"/>
    </row>
    <row r="876" ht="12.75">
      <c r="S876" s="16"/>
    </row>
    <row r="877" ht="12.75">
      <c r="S877" s="16"/>
    </row>
    <row r="878" ht="12.75">
      <c r="S878" s="16"/>
    </row>
    <row r="879" ht="12.75">
      <c r="S879" s="16"/>
    </row>
    <row r="880" ht="12.75">
      <c r="S880" s="16"/>
    </row>
    <row r="881" ht="12.75">
      <c r="S881" s="16"/>
    </row>
    <row r="882" ht="12.75">
      <c r="S882" s="16"/>
    </row>
    <row r="883" ht="12.75">
      <c r="S883" s="16"/>
    </row>
    <row r="884" ht="12.75">
      <c r="S884" s="16"/>
    </row>
    <row r="885" ht="12.75">
      <c r="S885" s="16"/>
    </row>
    <row r="886" ht="12.75">
      <c r="S886" s="16"/>
    </row>
    <row r="887" ht="12.75">
      <c r="S887" s="16"/>
    </row>
    <row r="888" ht="12.75">
      <c r="S888" s="16"/>
    </row>
    <row r="889" ht="12.75">
      <c r="S889" s="16"/>
    </row>
    <row r="890" ht="12.75">
      <c r="S890" s="16"/>
    </row>
    <row r="891" ht="12.75">
      <c r="S891" s="16"/>
    </row>
    <row r="892" ht="12.75">
      <c r="S892" s="16"/>
    </row>
    <row r="893" ht="12.75">
      <c r="S893" s="16"/>
    </row>
    <row r="894" ht="12.75">
      <c r="S894" s="16"/>
    </row>
    <row r="895" ht="12.75">
      <c r="S895" s="16"/>
    </row>
    <row r="896" ht="12.75">
      <c r="S896" s="16"/>
    </row>
    <row r="897" ht="12.75">
      <c r="S897" s="16"/>
    </row>
    <row r="898" ht="12.75">
      <c r="S898" s="16"/>
    </row>
    <row r="899" ht="12.75">
      <c r="S899" s="16"/>
    </row>
    <row r="900" ht="12.75">
      <c r="S900" s="16"/>
    </row>
    <row r="901" ht="12.75">
      <c r="S901" s="16"/>
    </row>
    <row r="902" ht="12.75">
      <c r="S902" s="16"/>
    </row>
    <row r="903" ht="12.75">
      <c r="S903" s="16"/>
    </row>
    <row r="904" ht="12.75">
      <c r="S904" s="16"/>
    </row>
    <row r="905" ht="12.75">
      <c r="S905" s="16"/>
    </row>
    <row r="906" ht="12.75">
      <c r="S906" s="16"/>
    </row>
    <row r="907" ht="12.75">
      <c r="S907" s="16"/>
    </row>
    <row r="908" ht="12.75">
      <c r="S908" s="16"/>
    </row>
    <row r="909" ht="12.75">
      <c r="S909" s="16"/>
    </row>
    <row r="910" ht="12.75">
      <c r="S910" s="16"/>
    </row>
    <row r="911" ht="12.75">
      <c r="S911" s="16"/>
    </row>
    <row r="912" ht="12.75">
      <c r="S912" s="16"/>
    </row>
    <row r="913" ht="12.75">
      <c r="S913" s="16"/>
    </row>
    <row r="914" ht="12.75">
      <c r="S914" s="16"/>
    </row>
    <row r="915" ht="12.75">
      <c r="S915" s="16"/>
    </row>
    <row r="916" ht="12.75">
      <c r="S916" s="16"/>
    </row>
    <row r="917" ht="12.75">
      <c r="S917" s="16"/>
    </row>
    <row r="918" ht="12.75">
      <c r="S918" s="16"/>
    </row>
    <row r="919" ht="12.75">
      <c r="S919" s="16"/>
    </row>
    <row r="920" ht="12.75">
      <c r="S920" s="16"/>
    </row>
    <row r="921" ht="12.75">
      <c r="S921" s="16"/>
    </row>
    <row r="922" ht="12.75">
      <c r="S922" s="16"/>
    </row>
    <row r="923" ht="12.75">
      <c r="S923" s="16"/>
    </row>
    <row r="924" ht="12.75">
      <c r="S924" s="16"/>
    </row>
    <row r="925" ht="12.75">
      <c r="S925" s="16"/>
    </row>
    <row r="926" ht="12.75">
      <c r="S926" s="16"/>
    </row>
    <row r="927" ht="12.75">
      <c r="S927" s="16"/>
    </row>
    <row r="928" ht="12.75">
      <c r="S928" s="16"/>
    </row>
    <row r="929" ht="12.75">
      <c r="S929" s="16"/>
    </row>
    <row r="930" ht="12.75">
      <c r="S930" s="16"/>
    </row>
    <row r="931" ht="12.75">
      <c r="S931" s="16"/>
    </row>
    <row r="932" ht="12.75">
      <c r="S932" s="16"/>
    </row>
    <row r="933" ht="12.75">
      <c r="S933" s="16"/>
    </row>
    <row r="934" ht="12.75">
      <c r="S934" s="16"/>
    </row>
    <row r="935" ht="12.75">
      <c r="S935" s="16"/>
    </row>
    <row r="936" ht="12.75">
      <c r="S936" s="16"/>
    </row>
    <row r="937" ht="12.75">
      <c r="S937" s="16"/>
    </row>
    <row r="938" ht="12.75">
      <c r="S938" s="16"/>
    </row>
    <row r="939" ht="12.75">
      <c r="S939" s="16"/>
    </row>
    <row r="940" ht="12.75">
      <c r="S940" s="16"/>
    </row>
    <row r="941" ht="12.75">
      <c r="S941" s="16"/>
    </row>
    <row r="942" ht="12.75">
      <c r="S942" s="16"/>
    </row>
    <row r="943" ht="12.75">
      <c r="S943" s="16"/>
    </row>
    <row r="944" ht="12.75">
      <c r="S944" s="16"/>
    </row>
    <row r="945" ht="12.75">
      <c r="S945" s="16"/>
    </row>
    <row r="946" ht="12.75">
      <c r="S946" s="16"/>
    </row>
    <row r="947" ht="12.75">
      <c r="S947" s="16"/>
    </row>
    <row r="948" ht="12.75">
      <c r="S948" s="16"/>
    </row>
    <row r="949" ht="12.75">
      <c r="S949" s="16"/>
    </row>
    <row r="950" ht="12.75">
      <c r="S950" s="16"/>
    </row>
    <row r="951" ht="12.75">
      <c r="S951" s="16"/>
    </row>
    <row r="952" ht="12.75">
      <c r="S952" s="16"/>
    </row>
    <row r="953" ht="12.75">
      <c r="S953" s="16"/>
    </row>
    <row r="954" ht="12.75">
      <c r="S954" s="16"/>
    </row>
    <row r="955" ht="12.75">
      <c r="S955" s="16"/>
    </row>
    <row r="956" ht="12.75">
      <c r="S956" s="16"/>
    </row>
    <row r="957" ht="12.75">
      <c r="S957" s="16"/>
    </row>
    <row r="958" ht="12.75">
      <c r="S958" s="16"/>
    </row>
    <row r="959" ht="12.75">
      <c r="S959" s="16"/>
    </row>
    <row r="960" ht="12.75">
      <c r="S960" s="16"/>
    </row>
    <row r="961" ht="12.75">
      <c r="S961" s="16"/>
    </row>
    <row r="962" ht="12.75">
      <c r="S962" s="16"/>
    </row>
    <row r="963" ht="12.75">
      <c r="S963" s="16"/>
    </row>
    <row r="964" ht="12.75">
      <c r="S964" s="16"/>
    </row>
    <row r="965" ht="12.75">
      <c r="S965" s="16"/>
    </row>
    <row r="966" ht="12.75">
      <c r="S966" s="16"/>
    </row>
    <row r="967" ht="12.75">
      <c r="S967" s="16"/>
    </row>
    <row r="968" ht="12.75">
      <c r="S968" s="16"/>
    </row>
    <row r="969" ht="12.75">
      <c r="S969" s="16"/>
    </row>
    <row r="970" ht="12.75">
      <c r="S970" s="16"/>
    </row>
    <row r="971" ht="12.75">
      <c r="S971" s="16"/>
    </row>
    <row r="972" ht="12.75">
      <c r="S972" s="16"/>
    </row>
    <row r="973" ht="12.75">
      <c r="S973" s="16"/>
    </row>
    <row r="974" ht="12.75">
      <c r="S974" s="16"/>
    </row>
    <row r="975" ht="12.75">
      <c r="S975" s="16"/>
    </row>
    <row r="976" ht="12.75">
      <c r="S976" s="16"/>
    </row>
    <row r="977" ht="12.75">
      <c r="S977" s="16"/>
    </row>
    <row r="978" ht="12.75">
      <c r="S978" s="16"/>
    </row>
    <row r="979" ht="12.75">
      <c r="S979" s="16"/>
    </row>
    <row r="980" ht="12.75">
      <c r="S980" s="16"/>
    </row>
    <row r="981" ht="12.75">
      <c r="S981" s="16"/>
    </row>
    <row r="982" ht="12.75">
      <c r="S982" s="16"/>
    </row>
    <row r="983" ht="12.75">
      <c r="S983" s="16"/>
    </row>
    <row r="984" ht="12.75">
      <c r="S984" s="16"/>
    </row>
    <row r="985" ht="12.75">
      <c r="S985" s="16"/>
    </row>
    <row r="986" ht="12.75">
      <c r="S986" s="16"/>
    </row>
    <row r="987" ht="12.75">
      <c r="S987" s="16"/>
    </row>
    <row r="988" ht="12.75">
      <c r="S988" s="16"/>
    </row>
    <row r="989" ht="12.75">
      <c r="S989" s="16"/>
    </row>
    <row r="990" ht="12.75">
      <c r="S990" s="16"/>
    </row>
    <row r="991" ht="12.75">
      <c r="S991" s="16"/>
    </row>
    <row r="992" ht="12.75">
      <c r="S992" s="16"/>
    </row>
    <row r="993" ht="12.75">
      <c r="S993" s="16"/>
    </row>
    <row r="994" ht="12.75">
      <c r="S994" s="16"/>
    </row>
    <row r="995" ht="12.75">
      <c r="S995" s="16"/>
    </row>
    <row r="996" ht="12.75">
      <c r="S996" s="16"/>
    </row>
    <row r="997" ht="12.75">
      <c r="S997" s="16"/>
    </row>
    <row r="998" ht="12.75">
      <c r="S998" s="16"/>
    </row>
    <row r="999" ht="12.75">
      <c r="S999" s="16"/>
    </row>
    <row r="1000" ht="12.75">
      <c r="S1000" s="16"/>
    </row>
    <row r="1001" ht="12.75">
      <c r="S1001" s="16"/>
    </row>
    <row r="1002" ht="12.75">
      <c r="S1002" s="16"/>
    </row>
    <row r="1003" ht="12.75">
      <c r="S1003" s="16"/>
    </row>
    <row r="1004" ht="12.75">
      <c r="S1004" s="16"/>
    </row>
    <row r="1005" ht="12.75">
      <c r="S1005" s="16"/>
    </row>
    <row r="1006" ht="12.75">
      <c r="S1006" s="16"/>
    </row>
    <row r="1007" ht="12.75">
      <c r="S1007" s="16"/>
    </row>
    <row r="1008" ht="12.75">
      <c r="S1008" s="16"/>
    </row>
    <row r="1009" ht="12.75">
      <c r="S1009" s="16"/>
    </row>
    <row r="1010" ht="12.75">
      <c r="S1010" s="16"/>
    </row>
    <row r="1011" ht="12.75">
      <c r="S1011" s="16"/>
    </row>
    <row r="1012" ht="12.75">
      <c r="S1012" s="16"/>
    </row>
    <row r="1013" ht="12.75">
      <c r="S1013" s="16"/>
    </row>
    <row r="1014" ht="12.75">
      <c r="S1014" s="16"/>
    </row>
    <row r="1015" ht="12.75">
      <c r="S1015" s="16"/>
    </row>
    <row r="1016" ht="12.75">
      <c r="S1016" s="16"/>
    </row>
    <row r="1017" ht="12.75">
      <c r="S1017" s="16"/>
    </row>
    <row r="1018" ht="12.75">
      <c r="S1018" s="16"/>
    </row>
    <row r="1019" ht="12.75">
      <c r="S1019" s="16"/>
    </row>
    <row r="1020" ht="12.75">
      <c r="S1020" s="16"/>
    </row>
    <row r="1021" ht="12.75">
      <c r="S1021" s="16"/>
    </row>
    <row r="1022" ht="12.75">
      <c r="S1022" s="16"/>
    </row>
    <row r="1023" ht="12.75">
      <c r="S1023" s="16"/>
    </row>
    <row r="1024" ht="12.75">
      <c r="S1024" s="16"/>
    </row>
    <row r="1025" ht="12.75">
      <c r="S1025" s="16"/>
    </row>
    <row r="1026" ht="12.75">
      <c r="S1026" s="16"/>
    </row>
    <row r="1027" ht="12.75">
      <c r="S1027" s="16"/>
    </row>
    <row r="1028" ht="12.75">
      <c r="S1028" s="16"/>
    </row>
    <row r="1029" ht="12.75">
      <c r="S1029" s="16"/>
    </row>
    <row r="1030" ht="12.75">
      <c r="S1030" s="16"/>
    </row>
    <row r="1031" ht="12.75">
      <c r="S1031" s="16"/>
    </row>
    <row r="1032" ht="12.75">
      <c r="S1032" s="16"/>
    </row>
    <row r="1033" ht="12.75">
      <c r="S1033" s="16"/>
    </row>
    <row r="1034" ht="12.75">
      <c r="S1034" s="16"/>
    </row>
    <row r="1035" ht="12.75">
      <c r="S1035" s="16"/>
    </row>
    <row r="1036" ht="12.75">
      <c r="S1036" s="16"/>
    </row>
    <row r="1037" ht="12.75">
      <c r="S1037" s="16"/>
    </row>
    <row r="1038" ht="12.75">
      <c r="S1038" s="16"/>
    </row>
    <row r="1039" ht="12.75">
      <c r="S1039" s="16"/>
    </row>
    <row r="1040" ht="12.75">
      <c r="S1040" s="16"/>
    </row>
    <row r="1041" ht="12.75">
      <c r="S1041" s="16"/>
    </row>
    <row r="1042" ht="12.75">
      <c r="S1042" s="16"/>
    </row>
    <row r="1043" ht="12.75">
      <c r="S1043" s="16"/>
    </row>
    <row r="1044" ht="12.75">
      <c r="S1044" s="16"/>
    </row>
    <row r="1045" ht="12.75">
      <c r="S1045" s="16"/>
    </row>
    <row r="1046" ht="12.75">
      <c r="S1046" s="16"/>
    </row>
    <row r="1047" ht="12.75">
      <c r="S1047" s="16"/>
    </row>
    <row r="1048" ht="12.75">
      <c r="S1048" s="16"/>
    </row>
    <row r="1049" ht="12.75">
      <c r="S1049" s="16"/>
    </row>
    <row r="1050" ht="12.75">
      <c r="S1050" s="16"/>
    </row>
    <row r="1051" ht="12.75">
      <c r="S1051" s="16"/>
    </row>
    <row r="1052" ht="12.75">
      <c r="S1052" s="16"/>
    </row>
    <row r="1053" ht="12.75">
      <c r="S1053" s="16"/>
    </row>
    <row r="1054" ht="12.75">
      <c r="S1054" s="16"/>
    </row>
    <row r="1055" ht="12.75">
      <c r="S1055" s="16"/>
    </row>
    <row r="1056" ht="12.75">
      <c r="S1056" s="16"/>
    </row>
    <row r="1057" ht="12.75">
      <c r="S1057" s="16"/>
    </row>
    <row r="1058" ht="12.75">
      <c r="S1058" s="16"/>
    </row>
    <row r="1059" ht="12.75">
      <c r="S1059" s="16"/>
    </row>
    <row r="1060" ht="12.75">
      <c r="S1060" s="16"/>
    </row>
    <row r="1061" ht="12.75">
      <c r="S1061" s="16"/>
    </row>
    <row r="1062" ht="12.75">
      <c r="S1062" s="16"/>
    </row>
    <row r="1063" ht="12.75">
      <c r="S1063" s="16"/>
    </row>
    <row r="1064" ht="12.75">
      <c r="S1064" s="16"/>
    </row>
    <row r="1065" ht="12.75">
      <c r="S1065" s="16"/>
    </row>
    <row r="1066" ht="12.75">
      <c r="S1066" s="16"/>
    </row>
    <row r="1067" ht="12.75">
      <c r="S1067" s="16"/>
    </row>
    <row r="1068" ht="12.75">
      <c r="S1068" s="16"/>
    </row>
    <row r="1069" ht="12.75">
      <c r="S1069" s="16"/>
    </row>
    <row r="1070" ht="12.75">
      <c r="S1070" s="16"/>
    </row>
    <row r="1071" ht="12.75">
      <c r="S1071" s="16"/>
    </row>
    <row r="1072" ht="12.75">
      <c r="S1072" s="16"/>
    </row>
    <row r="1073" ht="12.75">
      <c r="S1073" s="16"/>
    </row>
    <row r="1074" ht="12.75">
      <c r="S1074" s="16"/>
    </row>
    <row r="1075" ht="12.75">
      <c r="S1075" s="16"/>
    </row>
    <row r="1076" ht="12.75">
      <c r="S1076" s="16"/>
    </row>
    <row r="1077" ht="12.75">
      <c r="S1077" s="16"/>
    </row>
    <row r="1078" ht="12.75">
      <c r="S1078" s="16"/>
    </row>
    <row r="1079" ht="12.75">
      <c r="S1079" s="16"/>
    </row>
    <row r="1080" ht="12.75">
      <c r="S1080" s="16"/>
    </row>
    <row r="1081" ht="12.75">
      <c r="S1081" s="16"/>
    </row>
    <row r="1082" ht="12.75">
      <c r="S1082" s="16"/>
    </row>
    <row r="1083" ht="12.75">
      <c r="S1083" s="16"/>
    </row>
    <row r="1084" ht="12.75">
      <c r="S1084" s="16"/>
    </row>
    <row r="1085" ht="12.75">
      <c r="S1085" s="16"/>
    </row>
    <row r="1086" ht="12.75">
      <c r="S1086" s="16"/>
    </row>
    <row r="1087" ht="12.75">
      <c r="S1087" s="16"/>
    </row>
    <row r="1088" ht="12.75">
      <c r="S1088" s="16"/>
    </row>
    <row r="1089" ht="12.75">
      <c r="S1089" s="16"/>
    </row>
    <row r="1090" ht="12.75">
      <c r="S1090" s="16"/>
    </row>
    <row r="1091" ht="12.75">
      <c r="S1091" s="16"/>
    </row>
    <row r="1092" ht="12.75">
      <c r="S1092" s="16"/>
    </row>
    <row r="1093" ht="12.75">
      <c r="S1093" s="16"/>
    </row>
    <row r="1094" ht="12.75">
      <c r="S1094" s="16"/>
    </row>
    <row r="1095" ht="12.75">
      <c r="S1095" s="16"/>
    </row>
    <row r="1096" ht="12.75">
      <c r="S1096" s="16"/>
    </row>
    <row r="1097" ht="12.75">
      <c r="S1097" s="16"/>
    </row>
    <row r="1098" ht="12.75">
      <c r="S1098" s="16"/>
    </row>
    <row r="1099" ht="12.75">
      <c r="S1099" s="16"/>
    </row>
    <row r="1100" ht="12.75">
      <c r="S1100" s="16"/>
    </row>
    <row r="1101" ht="12.75">
      <c r="S1101" s="16"/>
    </row>
    <row r="1102" ht="12.75">
      <c r="S1102" s="16"/>
    </row>
    <row r="1103" ht="12.75">
      <c r="S1103" s="16"/>
    </row>
    <row r="1104" ht="12.75">
      <c r="S1104" s="16"/>
    </row>
    <row r="1105" ht="12.75">
      <c r="S1105" s="16"/>
    </row>
    <row r="1106" ht="12.75">
      <c r="S1106" s="16"/>
    </row>
    <row r="1107" ht="12.75">
      <c r="S1107" s="16"/>
    </row>
    <row r="1108" ht="12.75">
      <c r="S1108" s="16"/>
    </row>
    <row r="1109" ht="12.75">
      <c r="S1109" s="16"/>
    </row>
    <row r="1110" ht="12.75">
      <c r="S1110" s="16"/>
    </row>
    <row r="1111" ht="12.75">
      <c r="S1111" s="16"/>
    </row>
    <row r="1112" ht="12.75">
      <c r="S1112" s="16"/>
    </row>
    <row r="1113" ht="12.75">
      <c r="S1113" s="16"/>
    </row>
    <row r="1114" ht="12.75">
      <c r="S1114" s="16"/>
    </row>
    <row r="1115" ht="12.75">
      <c r="S1115" s="16"/>
    </row>
    <row r="1116" ht="12.75">
      <c r="S1116" s="16"/>
    </row>
    <row r="1117" ht="12.75">
      <c r="S1117" s="16"/>
    </row>
    <row r="1118" ht="12.75">
      <c r="S1118" s="16"/>
    </row>
    <row r="1119" ht="12.75">
      <c r="S1119" s="16"/>
    </row>
    <row r="1120" ht="12.75">
      <c r="S1120" s="16"/>
    </row>
    <row r="1121" ht="12.75">
      <c r="S1121" s="16"/>
    </row>
    <row r="1122" ht="12.75">
      <c r="S1122" s="16"/>
    </row>
    <row r="1123" ht="12.75">
      <c r="S1123" s="16"/>
    </row>
    <row r="1124" ht="12.75">
      <c r="S1124" s="16"/>
    </row>
    <row r="1125" ht="12.75">
      <c r="S1125" s="16"/>
    </row>
    <row r="1126" ht="12.75">
      <c r="S1126" s="16"/>
    </row>
    <row r="1127" ht="12.75">
      <c r="S1127" s="16"/>
    </row>
    <row r="1128" ht="12.75">
      <c r="S1128" s="16"/>
    </row>
    <row r="1129" ht="12.75">
      <c r="S1129" s="16"/>
    </row>
    <row r="1130" ht="12.75">
      <c r="S1130" s="16"/>
    </row>
    <row r="1131" ht="12.75">
      <c r="S1131" s="16"/>
    </row>
    <row r="1132" ht="12.75">
      <c r="S1132" s="16"/>
    </row>
    <row r="1133" ht="12.75">
      <c r="S1133" s="16"/>
    </row>
    <row r="1134" ht="12.75">
      <c r="S1134" s="16"/>
    </row>
    <row r="1135" ht="12.75">
      <c r="S1135" s="16"/>
    </row>
    <row r="1136" ht="12.75">
      <c r="S1136" s="16"/>
    </row>
    <row r="1137" ht="12.75">
      <c r="S1137" s="16"/>
    </row>
    <row r="1138" ht="12.75">
      <c r="S1138" s="16"/>
    </row>
    <row r="1139" ht="12.75">
      <c r="S1139" s="16"/>
    </row>
    <row r="1140" ht="12.75">
      <c r="S1140" s="16"/>
    </row>
    <row r="1141" ht="12.75">
      <c r="S1141" s="16"/>
    </row>
    <row r="1142" ht="12.75">
      <c r="S1142" s="16"/>
    </row>
    <row r="1143" ht="12.75">
      <c r="S1143" s="16"/>
    </row>
    <row r="1144" ht="12.75">
      <c r="S1144" s="16"/>
    </row>
    <row r="1145" ht="12.75">
      <c r="S1145" s="16"/>
    </row>
    <row r="1146" ht="12.75">
      <c r="S1146" s="16"/>
    </row>
    <row r="1147" ht="12.75">
      <c r="S1147" s="16"/>
    </row>
    <row r="1148" ht="12.75">
      <c r="S1148" s="16"/>
    </row>
    <row r="1149" ht="12.75">
      <c r="S1149" s="16"/>
    </row>
    <row r="1150" ht="12.75">
      <c r="S1150" s="16"/>
    </row>
    <row r="1151" ht="12.75">
      <c r="S1151" s="16"/>
    </row>
    <row r="1152" ht="12.75">
      <c r="S1152" s="16"/>
    </row>
    <row r="1153" ht="12.75">
      <c r="S1153" s="16"/>
    </row>
    <row r="1154" ht="12.75">
      <c r="S1154" s="16"/>
    </row>
    <row r="1155" ht="12.75">
      <c r="S1155" s="16"/>
    </row>
    <row r="1156" ht="12.75">
      <c r="S1156" s="16"/>
    </row>
    <row r="1157" ht="12.75">
      <c r="S1157" s="16"/>
    </row>
    <row r="1158" ht="12.75">
      <c r="S1158" s="16"/>
    </row>
    <row r="1159" ht="12.75">
      <c r="S1159" s="16"/>
    </row>
    <row r="1160" ht="12.75">
      <c r="S1160" s="16"/>
    </row>
    <row r="1161" ht="12.75">
      <c r="S1161" s="16"/>
    </row>
    <row r="1162" ht="12.75">
      <c r="S1162" s="16"/>
    </row>
    <row r="1163" ht="12.75">
      <c r="S1163" s="16"/>
    </row>
    <row r="1164" ht="12.75">
      <c r="S1164" s="16"/>
    </row>
    <row r="1165" ht="12.75">
      <c r="S1165" s="16"/>
    </row>
    <row r="1166" ht="12.75">
      <c r="S1166" s="16"/>
    </row>
    <row r="1167" ht="12.75">
      <c r="S1167" s="16"/>
    </row>
    <row r="1168" ht="12.75">
      <c r="S1168" s="16"/>
    </row>
    <row r="1169" ht="12.75">
      <c r="S1169" s="16"/>
    </row>
    <row r="1170" ht="12.75">
      <c r="S1170" s="16"/>
    </row>
    <row r="1171" ht="12.75">
      <c r="S1171" s="16"/>
    </row>
    <row r="1172" ht="12.75">
      <c r="S1172" s="16"/>
    </row>
    <row r="1173" ht="12.75">
      <c r="S1173" s="16"/>
    </row>
    <row r="1174" ht="12.75">
      <c r="S1174" s="16"/>
    </row>
    <row r="1175" ht="12.75">
      <c r="S1175" s="16"/>
    </row>
    <row r="1176" ht="12.75">
      <c r="S1176" s="16"/>
    </row>
    <row r="1177" ht="12.75">
      <c r="S1177" s="16"/>
    </row>
    <row r="1178" ht="12.75">
      <c r="S1178" s="16"/>
    </row>
    <row r="1179" ht="12.75">
      <c r="S1179" s="16"/>
    </row>
    <row r="1180" ht="12.75">
      <c r="S1180" s="16"/>
    </row>
    <row r="1181" ht="12.75">
      <c r="S1181" s="16"/>
    </row>
    <row r="1182" ht="12.75">
      <c r="S1182" s="16"/>
    </row>
    <row r="1183" ht="12.75">
      <c r="S1183" s="16"/>
    </row>
    <row r="1184" ht="12.75">
      <c r="S1184" s="16"/>
    </row>
    <row r="1185" ht="12.75">
      <c r="S1185" s="16"/>
    </row>
    <row r="1186" ht="12.75">
      <c r="S1186" s="16"/>
    </row>
    <row r="1187" ht="12.75">
      <c r="S1187" s="16"/>
    </row>
    <row r="1188" ht="12.75">
      <c r="S1188" s="16"/>
    </row>
    <row r="1189" ht="12.75">
      <c r="S1189" s="16"/>
    </row>
    <row r="1190" ht="12.75">
      <c r="S1190" s="16"/>
    </row>
    <row r="1191" ht="12.75">
      <c r="S1191" s="16"/>
    </row>
    <row r="1192" ht="12.75">
      <c r="S1192" s="16"/>
    </row>
    <row r="1193" ht="12.75">
      <c r="S1193" s="16"/>
    </row>
    <row r="1194" ht="12.75">
      <c r="S1194" s="16"/>
    </row>
    <row r="1195" ht="12.75">
      <c r="S1195" s="16"/>
    </row>
    <row r="1196" ht="12.75">
      <c r="S1196" s="16"/>
    </row>
    <row r="1197" ht="12.75">
      <c r="S1197" s="16"/>
    </row>
    <row r="1198" ht="12.75">
      <c r="S1198" s="16"/>
    </row>
    <row r="1199" ht="12.75">
      <c r="S1199" s="16"/>
    </row>
    <row r="1200" ht="12.75">
      <c r="S1200" s="16"/>
    </row>
    <row r="1201" ht="12.75">
      <c r="S1201" s="16"/>
    </row>
    <row r="1202" ht="12.75">
      <c r="S1202" s="16"/>
    </row>
    <row r="1203" ht="12.75">
      <c r="S1203" s="16"/>
    </row>
    <row r="1204" ht="12.75">
      <c r="S1204" s="16"/>
    </row>
    <row r="1205" ht="12.75">
      <c r="S1205" s="16"/>
    </row>
    <row r="1206" ht="12.75">
      <c r="S1206" s="16"/>
    </row>
    <row r="1207" ht="12.75">
      <c r="S1207" s="16"/>
    </row>
    <row r="1208" ht="12.75">
      <c r="S1208" s="16"/>
    </row>
    <row r="1209" ht="12.75">
      <c r="S1209" s="16"/>
    </row>
    <row r="1210" ht="12.75">
      <c r="S1210" s="16"/>
    </row>
    <row r="1211" ht="12.75">
      <c r="S1211" s="16"/>
    </row>
    <row r="1212" ht="12.75">
      <c r="S1212" s="16"/>
    </row>
    <row r="1213" ht="12.75">
      <c r="S1213" s="16"/>
    </row>
    <row r="1214" ht="12.75">
      <c r="S1214" s="16"/>
    </row>
    <row r="1215" ht="12.75">
      <c r="S1215" s="16"/>
    </row>
    <row r="1216" ht="12.75">
      <c r="S1216" s="16"/>
    </row>
    <row r="1217" ht="12.75">
      <c r="S1217" s="16"/>
    </row>
    <row r="1218" ht="12.75">
      <c r="S1218" s="16"/>
    </row>
    <row r="1219" ht="12.75">
      <c r="S1219" s="16"/>
    </row>
    <row r="1220" ht="12.75">
      <c r="S1220" s="16"/>
    </row>
    <row r="1221" ht="12.75">
      <c r="S1221" s="16"/>
    </row>
    <row r="1222" ht="12.75">
      <c r="S1222" s="16"/>
    </row>
    <row r="1223" ht="12.75">
      <c r="S1223" s="16"/>
    </row>
    <row r="1224" ht="12.75">
      <c r="S1224" s="16"/>
    </row>
    <row r="1225" ht="12.75">
      <c r="S1225" s="16"/>
    </row>
    <row r="1226" ht="12.75">
      <c r="S1226" s="16"/>
    </row>
    <row r="1227" ht="12.75">
      <c r="S1227" s="16"/>
    </row>
    <row r="1228" ht="12.75">
      <c r="S1228" s="16"/>
    </row>
    <row r="1229" ht="12.75">
      <c r="S1229" s="16"/>
    </row>
    <row r="1230" ht="12.75">
      <c r="S1230" s="16"/>
    </row>
    <row r="1231" ht="12.75">
      <c r="S1231" s="16"/>
    </row>
    <row r="1232" ht="12.75">
      <c r="S1232" s="16"/>
    </row>
    <row r="1233" ht="12.75">
      <c r="S1233" s="16"/>
    </row>
    <row r="1234" ht="12.75">
      <c r="S1234" s="16"/>
    </row>
    <row r="1235" ht="12.75">
      <c r="S1235" s="16"/>
    </row>
    <row r="1236" ht="12.75">
      <c r="S1236" s="16"/>
    </row>
    <row r="1237" ht="12.75">
      <c r="S1237" s="16"/>
    </row>
    <row r="1238" ht="12.75">
      <c r="S1238" s="16"/>
    </row>
    <row r="1239" ht="12.75">
      <c r="S1239" s="16"/>
    </row>
    <row r="1240" ht="12.75">
      <c r="S1240" s="16"/>
    </row>
    <row r="1241" ht="12.75">
      <c r="S1241" s="16"/>
    </row>
    <row r="1242" ht="12.75">
      <c r="S1242" s="16"/>
    </row>
    <row r="1243" ht="12.75">
      <c r="S1243" s="16"/>
    </row>
    <row r="1244" ht="12.75">
      <c r="S1244" s="16"/>
    </row>
    <row r="1245" ht="12.75">
      <c r="S1245" s="16"/>
    </row>
    <row r="1246" ht="12.75">
      <c r="S1246" s="16"/>
    </row>
    <row r="1247" ht="12.75">
      <c r="S1247" s="16"/>
    </row>
    <row r="1248" ht="12.75">
      <c r="S1248" s="16"/>
    </row>
    <row r="1249" ht="12.75">
      <c r="S1249" s="16"/>
    </row>
    <row r="1250" ht="12.75">
      <c r="S1250" s="16"/>
    </row>
    <row r="1251" ht="12.75">
      <c r="S1251" s="16"/>
    </row>
    <row r="1252" ht="12.75">
      <c r="S1252" s="16"/>
    </row>
    <row r="1253" ht="12.75">
      <c r="S1253" s="16"/>
    </row>
    <row r="1254" ht="12.75">
      <c r="S1254" s="16"/>
    </row>
    <row r="1255" ht="12.75">
      <c r="S1255" s="16"/>
    </row>
    <row r="1256" ht="12.75">
      <c r="S1256" s="16"/>
    </row>
    <row r="1257" ht="12.75">
      <c r="S1257" s="16"/>
    </row>
    <row r="1258" ht="12.75">
      <c r="S1258" s="16"/>
    </row>
    <row r="1259" ht="12.75">
      <c r="S1259" s="16"/>
    </row>
    <row r="1260" ht="12.75">
      <c r="S1260" s="16"/>
    </row>
    <row r="1261" ht="12.75">
      <c r="S1261" s="16"/>
    </row>
    <row r="1262" ht="12.75">
      <c r="S1262" s="16"/>
    </row>
    <row r="1263" ht="12.75">
      <c r="S1263" s="16"/>
    </row>
    <row r="1264" ht="12.75">
      <c r="S1264" s="16"/>
    </row>
    <row r="1265" ht="12.75">
      <c r="S1265" s="16"/>
    </row>
    <row r="1266" ht="12.75">
      <c r="S1266" s="16"/>
    </row>
    <row r="1267" ht="12.75">
      <c r="S1267" s="16"/>
    </row>
    <row r="1268" ht="12.75">
      <c r="S1268" s="16"/>
    </row>
    <row r="1269" ht="12.75">
      <c r="S1269" s="16"/>
    </row>
    <row r="1270" ht="12.75">
      <c r="S1270" s="16"/>
    </row>
    <row r="1271" ht="12.75">
      <c r="S1271" s="16"/>
    </row>
    <row r="1272" ht="12.75">
      <c r="S1272" s="16"/>
    </row>
    <row r="1273" ht="12.75">
      <c r="S1273" s="16"/>
    </row>
    <row r="1274" ht="12.75">
      <c r="S1274" s="16"/>
    </row>
    <row r="1275" ht="12.75">
      <c r="S1275" s="16"/>
    </row>
    <row r="1276" ht="12.75">
      <c r="S1276" s="16"/>
    </row>
    <row r="1277" ht="12.75">
      <c r="S1277" s="16"/>
    </row>
    <row r="1278" ht="12.75">
      <c r="S1278" s="16"/>
    </row>
    <row r="1279" ht="12.75">
      <c r="S1279" s="16"/>
    </row>
    <row r="1280" ht="12.75">
      <c r="S1280" s="16"/>
    </row>
    <row r="1281" ht="12.75">
      <c r="S1281" s="16"/>
    </row>
    <row r="1282" ht="12.75">
      <c r="S1282" s="16"/>
    </row>
    <row r="1283" ht="12.75">
      <c r="S1283" s="16"/>
    </row>
    <row r="1284" ht="12.75">
      <c r="S1284" s="16"/>
    </row>
    <row r="1285" ht="12.75">
      <c r="S1285" s="16"/>
    </row>
    <row r="1286" ht="12.75">
      <c r="S1286" s="16"/>
    </row>
    <row r="1287" ht="12.75">
      <c r="S1287" s="16"/>
    </row>
    <row r="1288" ht="12.75">
      <c r="S1288" s="16"/>
    </row>
    <row r="1289" ht="12.75">
      <c r="S1289" s="16"/>
    </row>
    <row r="1290" ht="12.75">
      <c r="S1290" s="16"/>
    </row>
    <row r="1291" ht="12.75">
      <c r="S1291" s="16"/>
    </row>
    <row r="1292" ht="12.75">
      <c r="S1292" s="16"/>
    </row>
    <row r="1293" ht="12.75">
      <c r="S1293" s="16"/>
    </row>
    <row r="1294" ht="12.75">
      <c r="S1294" s="16"/>
    </row>
    <row r="1295" ht="12.75">
      <c r="S1295" s="16"/>
    </row>
    <row r="1296" ht="12.75">
      <c r="S1296" s="16"/>
    </row>
    <row r="1297" ht="12.75">
      <c r="S1297" s="16"/>
    </row>
    <row r="1298" ht="12.75">
      <c r="S1298" s="16"/>
    </row>
    <row r="1299" ht="12.75">
      <c r="S1299" s="16"/>
    </row>
    <row r="1300" ht="12.75">
      <c r="S1300" s="16"/>
    </row>
    <row r="1301" ht="12.75">
      <c r="S1301" s="16"/>
    </row>
    <row r="1302" ht="12.75">
      <c r="S1302" s="16"/>
    </row>
    <row r="1303" ht="12.75">
      <c r="S1303" s="16"/>
    </row>
    <row r="1304" ht="12.75">
      <c r="S1304" s="16"/>
    </row>
    <row r="1305" ht="12.75">
      <c r="S1305" s="16"/>
    </row>
    <row r="1306" ht="12.75">
      <c r="S1306" s="16"/>
    </row>
    <row r="1307" ht="12.75">
      <c r="S1307" s="16"/>
    </row>
    <row r="1308" ht="12.75">
      <c r="S1308" s="16"/>
    </row>
    <row r="1309" ht="12.75">
      <c r="S1309" s="16"/>
    </row>
    <row r="1310" ht="12.75">
      <c r="S1310" s="16"/>
    </row>
    <row r="1311" ht="12.75">
      <c r="S1311" s="16"/>
    </row>
    <row r="1312" ht="12.75">
      <c r="S1312" s="16"/>
    </row>
    <row r="1313" ht="12.75">
      <c r="S1313" s="16"/>
    </row>
    <row r="1314" ht="12.75">
      <c r="S1314" s="16"/>
    </row>
    <row r="1315" ht="12.75">
      <c r="S1315" s="16"/>
    </row>
    <row r="1316" ht="12.75">
      <c r="S1316" s="16"/>
    </row>
    <row r="1317" ht="12.75">
      <c r="S1317" s="16"/>
    </row>
    <row r="1318" ht="12.75">
      <c r="S1318" s="16"/>
    </row>
    <row r="1319" ht="12.75">
      <c r="S1319" s="16"/>
    </row>
    <row r="1320" ht="12.75">
      <c r="S1320" s="16"/>
    </row>
    <row r="1321" ht="12.75">
      <c r="S1321" s="16"/>
    </row>
    <row r="1322" ht="12.75">
      <c r="S1322" s="16"/>
    </row>
    <row r="1323" ht="12.75">
      <c r="S1323" s="16"/>
    </row>
    <row r="1324" ht="12.75">
      <c r="S1324" s="16"/>
    </row>
    <row r="1325" ht="12.75">
      <c r="S1325" s="16"/>
    </row>
    <row r="1326" ht="12.75">
      <c r="S1326" s="16"/>
    </row>
    <row r="1327" ht="12.75">
      <c r="S1327" s="16"/>
    </row>
    <row r="1328" ht="12.75">
      <c r="S1328" s="16"/>
    </row>
    <row r="1329" ht="12.75">
      <c r="S1329" s="16"/>
    </row>
    <row r="1330" ht="12.75">
      <c r="S1330" s="16"/>
    </row>
    <row r="1331" ht="12.75">
      <c r="S1331" s="16"/>
    </row>
    <row r="1332" ht="12.75">
      <c r="S1332" s="16"/>
    </row>
    <row r="1333" ht="12.75">
      <c r="S1333" s="16"/>
    </row>
    <row r="1334" ht="12.75">
      <c r="S1334" s="16"/>
    </row>
    <row r="1335" ht="12.75">
      <c r="S1335" s="16"/>
    </row>
    <row r="1336" ht="12.75">
      <c r="S1336" s="16"/>
    </row>
    <row r="1337" ht="12.75">
      <c r="S1337" s="16"/>
    </row>
    <row r="1338" ht="12.75">
      <c r="S1338" s="16"/>
    </row>
    <row r="1339" ht="12.75">
      <c r="S1339" s="16"/>
    </row>
    <row r="1340" ht="12.75">
      <c r="S1340" s="16"/>
    </row>
    <row r="1341" ht="12.75">
      <c r="S1341" s="16"/>
    </row>
    <row r="1342" ht="12.75">
      <c r="S1342" s="16"/>
    </row>
    <row r="1343" ht="12.75">
      <c r="S1343" s="16"/>
    </row>
    <row r="1344" ht="12.75">
      <c r="S1344" s="16"/>
    </row>
    <row r="1345" ht="12.75">
      <c r="S1345" s="16"/>
    </row>
    <row r="1346" ht="12.75">
      <c r="S1346" s="16"/>
    </row>
    <row r="1347" ht="12.75">
      <c r="S1347" s="16"/>
    </row>
    <row r="1348" ht="12.75">
      <c r="S1348" s="16"/>
    </row>
    <row r="1349" ht="12.75">
      <c r="S1349" s="16"/>
    </row>
    <row r="1350" ht="12.75">
      <c r="S1350" s="16"/>
    </row>
    <row r="1351" ht="12.75">
      <c r="S1351" s="16"/>
    </row>
    <row r="1352" ht="12.75">
      <c r="S1352" s="16"/>
    </row>
    <row r="1353" ht="12.75">
      <c r="S1353" s="16"/>
    </row>
    <row r="1354" ht="12.75">
      <c r="S1354" s="16"/>
    </row>
    <row r="1355" ht="12.75">
      <c r="S1355" s="16"/>
    </row>
    <row r="1356" ht="12.75">
      <c r="S1356" s="16"/>
    </row>
    <row r="1357" ht="12.75">
      <c r="S1357" s="16"/>
    </row>
    <row r="1358" ht="12.75">
      <c r="S1358" s="16"/>
    </row>
    <row r="1359" ht="12.75">
      <c r="S1359" s="16"/>
    </row>
    <row r="1360" ht="12.75">
      <c r="S1360" s="16"/>
    </row>
    <row r="1361" ht="12.75">
      <c r="S1361" s="16"/>
    </row>
    <row r="1362" ht="12.75">
      <c r="S1362" s="16"/>
    </row>
    <row r="1363" ht="12.75">
      <c r="S1363" s="16"/>
    </row>
    <row r="1364" ht="12.75">
      <c r="S1364" s="16"/>
    </row>
    <row r="1365" ht="12.75">
      <c r="S1365" s="16"/>
    </row>
    <row r="1366" ht="12.75">
      <c r="S1366" s="16"/>
    </row>
    <row r="1367" ht="12.75">
      <c r="S1367" s="16"/>
    </row>
    <row r="1368" ht="12.75">
      <c r="S1368" s="16"/>
    </row>
    <row r="1369" ht="12.75">
      <c r="S1369" s="16"/>
    </row>
    <row r="1370" ht="12.75">
      <c r="S1370" s="16"/>
    </row>
    <row r="1371" ht="12.75">
      <c r="S1371" s="16"/>
    </row>
    <row r="1372" ht="12.75">
      <c r="S1372" s="16"/>
    </row>
    <row r="1373" ht="12.75">
      <c r="S1373" s="16"/>
    </row>
    <row r="1374" ht="12.75">
      <c r="S1374" s="16"/>
    </row>
    <row r="1375" ht="12.75">
      <c r="S1375" s="16"/>
    </row>
    <row r="1376" ht="12.75">
      <c r="S1376" s="16"/>
    </row>
    <row r="1377" ht="12.75">
      <c r="S1377" s="16"/>
    </row>
    <row r="1378" ht="12.75">
      <c r="S1378" s="16"/>
    </row>
    <row r="1379" ht="12.75">
      <c r="S1379" s="16"/>
    </row>
    <row r="1380" ht="12.75">
      <c r="S1380" s="16"/>
    </row>
    <row r="1381" ht="12.75">
      <c r="S1381" s="16"/>
    </row>
    <row r="1382" ht="12.75">
      <c r="S1382" s="16"/>
    </row>
    <row r="1383" ht="12.75">
      <c r="S1383" s="16"/>
    </row>
    <row r="1384" ht="12.75">
      <c r="S1384" s="16"/>
    </row>
    <row r="1385" ht="12.75">
      <c r="S1385" s="16"/>
    </row>
    <row r="1386" ht="12.75">
      <c r="S1386" s="16"/>
    </row>
    <row r="1387" ht="12.75">
      <c r="S1387" s="16"/>
    </row>
    <row r="1388" ht="12.75">
      <c r="S1388" s="16"/>
    </row>
    <row r="1389" ht="12.75">
      <c r="S1389" s="16"/>
    </row>
    <row r="1390" ht="12.75">
      <c r="S1390" s="16"/>
    </row>
    <row r="1391" ht="12.75">
      <c r="S1391" s="16"/>
    </row>
    <row r="1392" ht="12.75">
      <c r="S1392" s="16"/>
    </row>
    <row r="1393" ht="12.75">
      <c r="S1393" s="16"/>
    </row>
    <row r="1394" ht="12.75">
      <c r="S1394" s="16"/>
    </row>
    <row r="1395" ht="12.75">
      <c r="S1395" s="16"/>
    </row>
    <row r="1396" ht="12.75">
      <c r="S1396" s="16"/>
    </row>
    <row r="1397" ht="12.75">
      <c r="S1397" s="16"/>
    </row>
    <row r="1398" ht="12.75">
      <c r="S1398" s="16"/>
    </row>
    <row r="1399" ht="12.75">
      <c r="S1399" s="16"/>
    </row>
    <row r="1400" ht="12.75">
      <c r="S1400" s="16"/>
    </row>
    <row r="1401" ht="12.75">
      <c r="S1401" s="16"/>
    </row>
    <row r="1402" ht="12.75">
      <c r="S1402" s="16"/>
    </row>
    <row r="1403" ht="12.75">
      <c r="S1403" s="16"/>
    </row>
    <row r="1404" ht="12.75">
      <c r="S1404" s="16"/>
    </row>
    <row r="1405" ht="12.75">
      <c r="S1405" s="16"/>
    </row>
    <row r="1406" ht="12.75">
      <c r="S1406" s="16"/>
    </row>
    <row r="1407" ht="12.75">
      <c r="S1407" s="16"/>
    </row>
    <row r="1408" ht="12.75">
      <c r="S1408" s="16"/>
    </row>
    <row r="1409" ht="12.75">
      <c r="S1409" s="16"/>
    </row>
    <row r="1410" ht="12.75">
      <c r="S1410" s="16"/>
    </row>
    <row r="1411" ht="12.75">
      <c r="S1411" s="16"/>
    </row>
    <row r="1412" ht="12.75">
      <c r="S1412" s="16"/>
    </row>
    <row r="1413" ht="12.75">
      <c r="S1413" s="16"/>
    </row>
  </sheetData>
  <sheetProtection/>
  <printOptions gridLines="1"/>
  <pageMargins left="0.76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&amp;L&amp;"Tahoma,Bold"&amp;20&amp;UA Class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416"/>
  <sheetViews>
    <sheetView workbookViewId="0" topLeftCell="A5">
      <pane xSplit="3" topLeftCell="D1" activePane="topRight" state="frozen"/>
      <selection pane="topLeft" activeCell="B3" sqref="B3:C11"/>
      <selection pane="topRight" activeCell="Q16" sqref="Q16"/>
    </sheetView>
  </sheetViews>
  <sheetFormatPr defaultColWidth="8.57421875" defaultRowHeight="12.75"/>
  <cols>
    <col min="1" max="1" width="4.140625" style="1" customWidth="1"/>
    <col min="2" max="2" width="11.140625" style="1" customWidth="1"/>
    <col min="3" max="3" width="18.421875" style="0" customWidth="1"/>
    <col min="4" max="4" width="6.28125" style="0" customWidth="1"/>
    <col min="5" max="5" width="7.28125" style="16" customWidth="1"/>
    <col min="6" max="6" width="2.421875" style="16" customWidth="1"/>
    <col min="7" max="7" width="8.00390625" style="16" customWidth="1"/>
    <col min="8" max="8" width="3.00390625" style="16" customWidth="1"/>
    <col min="9" max="9" width="7.140625" style="16" customWidth="1"/>
    <col min="10" max="10" width="4.140625" style="16" customWidth="1"/>
    <col min="11" max="11" width="3.140625" style="15" customWidth="1"/>
    <col min="12" max="12" width="7.28125" style="16" customWidth="1"/>
    <col min="13" max="13" width="3.28125" style="16" customWidth="1"/>
    <col min="14" max="14" width="7.8515625" style="16" customWidth="1"/>
    <col min="15" max="15" width="3.00390625" style="16" customWidth="1"/>
    <col min="16" max="16" width="7.00390625" style="16" customWidth="1"/>
    <col min="17" max="17" width="4.28125" style="16" customWidth="1"/>
    <col min="18" max="18" width="2.7109375" style="15" customWidth="1"/>
    <col min="19" max="19" width="7.00390625" style="17" bestFit="1" customWidth="1"/>
    <col min="20" max="20" width="7.7109375" style="11" customWidth="1"/>
    <col min="21" max="21" width="3.421875" style="0" customWidth="1"/>
    <col min="22" max="22" width="8.421875" style="0" bestFit="1" customWidth="1"/>
    <col min="23" max="16384" width="8.421875" style="0" customWidth="1"/>
  </cols>
  <sheetData>
    <row r="1" spans="1:20" ht="12.75">
      <c r="A1" s="2"/>
      <c r="B1" s="2" t="s">
        <v>6</v>
      </c>
      <c r="C1" s="3" t="s">
        <v>0</v>
      </c>
      <c r="D1" s="3"/>
      <c r="E1" s="12" t="s">
        <v>8</v>
      </c>
      <c r="F1" s="12"/>
      <c r="G1" s="12"/>
      <c r="H1" s="12"/>
      <c r="I1" s="12"/>
      <c r="J1" s="12"/>
      <c r="K1" s="14"/>
      <c r="L1" s="12" t="s">
        <v>5</v>
      </c>
      <c r="M1" s="12"/>
      <c r="N1" s="12"/>
      <c r="O1" s="12"/>
      <c r="P1" s="12"/>
      <c r="Q1" s="12"/>
      <c r="R1" s="13"/>
      <c r="S1" s="7" t="s">
        <v>7</v>
      </c>
      <c r="T1" s="14" t="s">
        <v>11</v>
      </c>
    </row>
    <row r="2" spans="1:20" ht="12.75">
      <c r="A2" s="2"/>
      <c r="B2" s="2"/>
      <c r="C2" s="3"/>
      <c r="D2" s="3"/>
      <c r="E2" s="7" t="s">
        <v>2</v>
      </c>
      <c r="F2" s="7" t="s">
        <v>10</v>
      </c>
      <c r="G2" s="7" t="s">
        <v>3</v>
      </c>
      <c r="H2" s="7" t="s">
        <v>10</v>
      </c>
      <c r="I2" s="7" t="s">
        <v>4</v>
      </c>
      <c r="J2" s="46"/>
      <c r="K2" s="14"/>
      <c r="L2" s="7" t="s">
        <v>2</v>
      </c>
      <c r="M2" s="7" t="s">
        <v>10</v>
      </c>
      <c r="N2" s="7" t="s">
        <v>3</v>
      </c>
      <c r="O2" s="7" t="s">
        <v>10</v>
      </c>
      <c r="P2" s="7" t="s">
        <v>4</v>
      </c>
      <c r="Q2" s="7"/>
      <c r="R2" s="14"/>
      <c r="S2" s="7" t="s">
        <v>4</v>
      </c>
      <c r="T2" s="14"/>
    </row>
    <row r="3" spans="1:20" ht="19.5" customHeight="1">
      <c r="A3" s="4">
        <v>1</v>
      </c>
      <c r="B3" s="6" t="s">
        <v>19</v>
      </c>
      <c r="C3" s="5" t="s">
        <v>18</v>
      </c>
      <c r="D3" s="5"/>
      <c r="E3" s="6">
        <v>94</v>
      </c>
      <c r="F3" s="6"/>
      <c r="G3" s="6">
        <v>97</v>
      </c>
      <c r="H3" s="6"/>
      <c r="I3" s="6">
        <v>191</v>
      </c>
      <c r="J3" s="44" t="s">
        <v>95</v>
      </c>
      <c r="K3" s="14"/>
      <c r="L3" s="6">
        <v>93</v>
      </c>
      <c r="M3" s="6"/>
      <c r="N3" s="6">
        <v>92</v>
      </c>
      <c r="O3" s="6"/>
      <c r="P3" s="6">
        <v>185</v>
      </c>
      <c r="Q3" s="6"/>
      <c r="R3" s="14"/>
      <c r="S3" s="6">
        <v>376</v>
      </c>
      <c r="T3" s="14" t="s">
        <v>95</v>
      </c>
    </row>
    <row r="4" spans="1:20" ht="19.5" customHeight="1">
      <c r="A4" s="4">
        <v>2</v>
      </c>
      <c r="B4" s="6" t="s">
        <v>20</v>
      </c>
      <c r="C4" s="5" t="s">
        <v>21</v>
      </c>
      <c r="D4" s="5"/>
      <c r="E4" s="6">
        <v>94</v>
      </c>
      <c r="F4" s="6"/>
      <c r="G4" s="6">
        <v>92</v>
      </c>
      <c r="H4" s="6"/>
      <c r="I4" s="6">
        <v>186</v>
      </c>
      <c r="J4" s="44"/>
      <c r="K4" s="14"/>
      <c r="L4" s="6">
        <v>96</v>
      </c>
      <c r="M4" s="6"/>
      <c r="N4" s="6">
        <v>91</v>
      </c>
      <c r="O4" s="6"/>
      <c r="P4" s="6">
        <v>187</v>
      </c>
      <c r="Q4" s="44" t="s">
        <v>95</v>
      </c>
      <c r="R4" s="14"/>
      <c r="S4" s="6">
        <v>373</v>
      </c>
      <c r="T4" s="14"/>
    </row>
    <row r="5" spans="1:20" ht="19.5" customHeight="1">
      <c r="A5" s="4">
        <v>3</v>
      </c>
      <c r="B5" s="6" t="s">
        <v>22</v>
      </c>
      <c r="C5" s="5" t="s">
        <v>23</v>
      </c>
      <c r="D5" s="5"/>
      <c r="E5" s="6">
        <v>91</v>
      </c>
      <c r="F5" s="6"/>
      <c r="G5" s="6">
        <v>89</v>
      </c>
      <c r="H5" s="6"/>
      <c r="I5" s="6">
        <v>180</v>
      </c>
      <c r="J5" s="44"/>
      <c r="K5" s="14"/>
      <c r="L5" s="6">
        <v>90</v>
      </c>
      <c r="M5" s="6"/>
      <c r="N5" s="6">
        <v>86</v>
      </c>
      <c r="O5" s="6"/>
      <c r="P5" s="6">
        <f>SUM(L5+N5)</f>
        <v>176</v>
      </c>
      <c r="Q5" s="44"/>
      <c r="R5" s="14"/>
      <c r="S5" s="6">
        <f>SUM(I5+P5)</f>
        <v>356</v>
      </c>
      <c r="T5" s="14"/>
    </row>
    <row r="6" spans="1:20" ht="19.5" customHeight="1">
      <c r="A6" s="4">
        <v>4</v>
      </c>
      <c r="B6" s="6" t="s">
        <v>69</v>
      </c>
      <c r="C6" s="5" t="s">
        <v>70</v>
      </c>
      <c r="D6" s="5"/>
      <c r="E6" s="6">
        <v>97</v>
      </c>
      <c r="F6" s="6"/>
      <c r="G6" s="6">
        <v>98</v>
      </c>
      <c r="H6" s="6"/>
      <c r="I6" s="6">
        <v>195</v>
      </c>
      <c r="J6" s="44" t="s">
        <v>93</v>
      </c>
      <c r="K6" s="14"/>
      <c r="L6" s="6">
        <v>96</v>
      </c>
      <c r="M6" s="6"/>
      <c r="N6" s="6">
        <v>97</v>
      </c>
      <c r="O6" s="6"/>
      <c r="P6" s="6">
        <v>193</v>
      </c>
      <c r="Q6" s="44" t="s">
        <v>93</v>
      </c>
      <c r="R6" s="14"/>
      <c r="S6" s="6">
        <v>388</v>
      </c>
      <c r="T6" s="14" t="s">
        <v>93</v>
      </c>
    </row>
    <row r="7" spans="1:20" ht="19.5" customHeight="1">
      <c r="A7" s="4">
        <v>5</v>
      </c>
      <c r="B7" s="6" t="s">
        <v>71</v>
      </c>
      <c r="C7" s="5" t="s">
        <v>72</v>
      </c>
      <c r="D7" s="5"/>
      <c r="E7" s="6">
        <v>97</v>
      </c>
      <c r="F7" s="6"/>
      <c r="G7" s="6">
        <v>97</v>
      </c>
      <c r="H7" s="6"/>
      <c r="I7" s="6">
        <f>SUM(E7+G7)</f>
        <v>194</v>
      </c>
      <c r="J7" s="44" t="s">
        <v>94</v>
      </c>
      <c r="K7" s="14"/>
      <c r="L7" s="32">
        <v>95</v>
      </c>
      <c r="M7" s="32"/>
      <c r="N7" s="6">
        <v>95</v>
      </c>
      <c r="O7" s="6"/>
      <c r="P7" s="6">
        <f>SUM(L7+N7)</f>
        <v>190</v>
      </c>
      <c r="Q7" s="44" t="s">
        <v>94</v>
      </c>
      <c r="R7" s="14"/>
      <c r="S7" s="6">
        <f>SUM(I7+P7)</f>
        <v>384</v>
      </c>
      <c r="T7" s="14" t="s">
        <v>94</v>
      </c>
    </row>
    <row r="8" spans="1:20" ht="19.5" customHeight="1">
      <c r="A8" s="4">
        <v>6</v>
      </c>
      <c r="B8" s="6"/>
      <c r="C8" s="5"/>
      <c r="D8" s="5"/>
      <c r="E8" s="6"/>
      <c r="F8" s="6"/>
      <c r="G8" s="6"/>
      <c r="H8" s="6"/>
      <c r="I8" s="6"/>
      <c r="J8" s="6"/>
      <c r="K8" s="14"/>
      <c r="L8" s="33"/>
      <c r="M8" s="33"/>
      <c r="N8" s="6"/>
      <c r="O8" s="6"/>
      <c r="P8" s="6"/>
      <c r="Q8" s="6"/>
      <c r="R8" s="14"/>
      <c r="S8" s="6"/>
      <c r="T8" s="14"/>
    </row>
    <row r="9" spans="1:20" ht="19.5" customHeight="1">
      <c r="A9" s="4">
        <v>7</v>
      </c>
      <c r="B9" s="6"/>
      <c r="C9" s="5"/>
      <c r="D9" s="5"/>
      <c r="E9" s="6"/>
      <c r="F9" s="6"/>
      <c r="G9" s="6"/>
      <c r="H9" s="6"/>
      <c r="I9" s="6"/>
      <c r="J9" s="6"/>
      <c r="K9" s="14"/>
      <c r="L9" s="6"/>
      <c r="M9" s="6"/>
      <c r="N9" s="6"/>
      <c r="O9" s="6"/>
      <c r="P9" s="6"/>
      <c r="Q9" s="6"/>
      <c r="R9" s="14"/>
      <c r="S9" s="6"/>
      <c r="T9" s="14"/>
    </row>
    <row r="10" spans="1:20" ht="19.5" customHeight="1">
      <c r="A10" s="4">
        <v>8</v>
      </c>
      <c r="B10" s="6"/>
      <c r="C10" s="5"/>
      <c r="D10" s="5"/>
      <c r="E10" s="6"/>
      <c r="F10" s="6"/>
      <c r="G10" s="6"/>
      <c r="H10" s="6"/>
      <c r="I10" s="6"/>
      <c r="J10" s="6"/>
      <c r="K10" s="14"/>
      <c r="L10" s="6"/>
      <c r="M10" s="6"/>
      <c r="N10" s="6"/>
      <c r="O10" s="6"/>
      <c r="P10" s="6"/>
      <c r="Q10" s="6"/>
      <c r="R10" s="14"/>
      <c r="S10" s="6"/>
      <c r="T10" s="14"/>
    </row>
    <row r="11" spans="1:20" ht="19.5" customHeight="1">
      <c r="A11" s="4">
        <v>9</v>
      </c>
      <c r="B11" s="6" t="s">
        <v>16</v>
      </c>
      <c r="C11" s="5"/>
      <c r="D11" s="5"/>
      <c r="E11" s="6"/>
      <c r="F11" s="6"/>
      <c r="G11" s="6"/>
      <c r="H11" s="6"/>
      <c r="I11" s="6"/>
      <c r="J11" s="6"/>
      <c r="K11" s="14"/>
      <c r="L11" s="6"/>
      <c r="M11" s="6"/>
      <c r="N11" s="6"/>
      <c r="O11" s="6"/>
      <c r="P11" s="6"/>
      <c r="Q11" s="6"/>
      <c r="R11" s="14"/>
      <c r="S11" s="6"/>
      <c r="T11" s="14"/>
    </row>
    <row r="12" spans="1:20" ht="19.5" customHeight="1">
      <c r="A12" s="4">
        <v>10</v>
      </c>
      <c r="B12" s="6" t="s">
        <v>24</v>
      </c>
      <c r="C12" s="5" t="s">
        <v>25</v>
      </c>
      <c r="D12" s="5"/>
      <c r="E12" s="6">
        <v>96</v>
      </c>
      <c r="F12" s="6">
        <v>0</v>
      </c>
      <c r="G12" s="6">
        <v>96</v>
      </c>
      <c r="H12" s="6">
        <v>0</v>
      </c>
      <c r="I12" s="6">
        <v>192</v>
      </c>
      <c r="J12" s="6">
        <v>0</v>
      </c>
      <c r="K12" s="14"/>
      <c r="L12" s="6">
        <v>99</v>
      </c>
      <c r="M12" s="6">
        <v>1</v>
      </c>
      <c r="N12" s="6">
        <v>99</v>
      </c>
      <c r="O12" s="6">
        <v>1</v>
      </c>
      <c r="P12" s="6">
        <v>198</v>
      </c>
      <c r="Q12" s="6">
        <v>2</v>
      </c>
      <c r="R12" s="14" t="s">
        <v>93</v>
      </c>
      <c r="S12" s="6">
        <f>SUM(I12+P12)</f>
        <v>390</v>
      </c>
      <c r="T12" s="14" t="s">
        <v>94</v>
      </c>
    </row>
    <row r="13" spans="1:20" ht="19.5" customHeight="1">
      <c r="A13" s="4">
        <v>11</v>
      </c>
      <c r="B13" s="6" t="s">
        <v>36</v>
      </c>
      <c r="C13" s="5" t="s">
        <v>37</v>
      </c>
      <c r="D13" s="5"/>
      <c r="E13" s="6">
        <v>99</v>
      </c>
      <c r="F13" s="6">
        <v>1</v>
      </c>
      <c r="G13" s="6">
        <v>98</v>
      </c>
      <c r="H13" s="6">
        <v>4</v>
      </c>
      <c r="I13" s="6">
        <v>197</v>
      </c>
      <c r="J13" s="6">
        <v>5</v>
      </c>
      <c r="K13" s="14" t="s">
        <v>94</v>
      </c>
      <c r="L13" s="6">
        <v>98</v>
      </c>
      <c r="M13" s="6">
        <v>1</v>
      </c>
      <c r="N13" s="6">
        <v>94</v>
      </c>
      <c r="O13" s="6">
        <v>1</v>
      </c>
      <c r="P13" s="6">
        <f>SUM(L13+N13)</f>
        <v>192</v>
      </c>
      <c r="Q13" s="6">
        <v>2</v>
      </c>
      <c r="R13" s="14"/>
      <c r="S13" s="6">
        <v>389</v>
      </c>
      <c r="T13" s="14" t="s">
        <v>95</v>
      </c>
    </row>
    <row r="14" spans="1:20" ht="19.5" customHeight="1">
      <c r="A14" s="4">
        <v>14</v>
      </c>
      <c r="B14" s="6" t="s">
        <v>46</v>
      </c>
      <c r="C14" s="5" t="s">
        <v>47</v>
      </c>
      <c r="D14" s="5"/>
      <c r="E14" s="6">
        <v>96</v>
      </c>
      <c r="F14" s="6">
        <v>1</v>
      </c>
      <c r="G14" s="6">
        <v>97</v>
      </c>
      <c r="H14" s="6">
        <v>1</v>
      </c>
      <c r="I14" s="6">
        <v>193</v>
      </c>
      <c r="J14" s="6">
        <v>2</v>
      </c>
      <c r="K14" s="14"/>
      <c r="L14" s="6">
        <v>97</v>
      </c>
      <c r="M14" s="6">
        <v>2</v>
      </c>
      <c r="N14" s="6">
        <v>97</v>
      </c>
      <c r="O14" s="6">
        <v>2</v>
      </c>
      <c r="P14" s="6">
        <f>SUM(L14+N14)</f>
        <v>194</v>
      </c>
      <c r="Q14" s="6">
        <v>4</v>
      </c>
      <c r="R14" s="14" t="s">
        <v>94</v>
      </c>
      <c r="S14" s="6">
        <f>+SUM(I14+P14)</f>
        <v>387</v>
      </c>
      <c r="T14" s="14"/>
    </row>
    <row r="15" spans="1:20" ht="19.5" customHeight="1">
      <c r="A15" s="4">
        <v>15</v>
      </c>
      <c r="B15" s="6" t="s">
        <v>56</v>
      </c>
      <c r="C15" s="5" t="s">
        <v>57</v>
      </c>
      <c r="D15" s="5"/>
      <c r="E15" s="6">
        <v>99</v>
      </c>
      <c r="F15" s="6">
        <v>3</v>
      </c>
      <c r="G15" s="6">
        <v>99</v>
      </c>
      <c r="H15" s="6">
        <v>2</v>
      </c>
      <c r="I15" s="6">
        <v>198</v>
      </c>
      <c r="J15" s="6">
        <v>5</v>
      </c>
      <c r="K15" s="14" t="s">
        <v>93</v>
      </c>
      <c r="L15" s="6">
        <v>98</v>
      </c>
      <c r="M15" s="6">
        <v>1</v>
      </c>
      <c r="N15" s="6">
        <v>96</v>
      </c>
      <c r="O15" s="6">
        <v>1</v>
      </c>
      <c r="P15" s="6">
        <f>SUM(L15+N15)</f>
        <v>194</v>
      </c>
      <c r="Q15" s="6">
        <v>3</v>
      </c>
      <c r="R15" s="14" t="s">
        <v>95</v>
      </c>
      <c r="S15" s="6">
        <f>SUM(I15+P15)</f>
        <v>392</v>
      </c>
      <c r="T15" s="14" t="s">
        <v>93</v>
      </c>
    </row>
    <row r="16" spans="1:20" ht="19.5" customHeight="1">
      <c r="A16" s="4">
        <v>16</v>
      </c>
      <c r="B16" s="6" t="s">
        <v>60</v>
      </c>
      <c r="C16" s="5" t="s">
        <v>61</v>
      </c>
      <c r="D16" s="5"/>
      <c r="E16" s="6">
        <v>96</v>
      </c>
      <c r="F16" s="6">
        <v>0</v>
      </c>
      <c r="G16" s="6">
        <v>99</v>
      </c>
      <c r="H16" s="6">
        <v>2</v>
      </c>
      <c r="I16" s="6">
        <f>SUM(E16+G16)</f>
        <v>195</v>
      </c>
      <c r="J16" s="6">
        <v>2</v>
      </c>
      <c r="K16" s="14" t="s">
        <v>95</v>
      </c>
      <c r="L16" s="6">
        <v>94</v>
      </c>
      <c r="M16" s="6">
        <v>1</v>
      </c>
      <c r="N16" s="6">
        <v>98</v>
      </c>
      <c r="O16" s="6">
        <v>3</v>
      </c>
      <c r="P16" s="6">
        <f>SUM(L16+N16)</f>
        <v>192</v>
      </c>
      <c r="Q16" s="6">
        <v>4</v>
      </c>
      <c r="R16" s="14"/>
      <c r="S16" s="6">
        <f>SUM(I16+P16)</f>
        <v>387</v>
      </c>
      <c r="T16" s="14"/>
    </row>
    <row r="17" spans="1:20" ht="19.5" customHeight="1">
      <c r="A17" s="4">
        <v>17</v>
      </c>
      <c r="B17" s="6"/>
      <c r="C17" s="5"/>
      <c r="D17" s="5"/>
      <c r="E17" s="6"/>
      <c r="F17" s="6"/>
      <c r="G17" s="6"/>
      <c r="H17" s="6"/>
      <c r="I17" s="6"/>
      <c r="J17" s="6"/>
      <c r="K17" s="14"/>
      <c r="L17" s="6"/>
      <c r="M17" s="6"/>
      <c r="N17" s="6"/>
      <c r="O17" s="6"/>
      <c r="P17" s="6"/>
      <c r="Q17" s="6"/>
      <c r="R17" s="14"/>
      <c r="S17" s="6"/>
      <c r="T17" s="14"/>
    </row>
    <row r="18" spans="1:20" ht="19.5" customHeight="1">
      <c r="A18" s="4">
        <v>18</v>
      </c>
      <c r="B18" s="6"/>
      <c r="C18" s="5"/>
      <c r="D18" s="5"/>
      <c r="E18" s="6"/>
      <c r="F18" s="6"/>
      <c r="G18" s="6"/>
      <c r="H18" s="6"/>
      <c r="I18" s="6"/>
      <c r="J18" s="6"/>
      <c r="K18" s="14"/>
      <c r="L18" s="6"/>
      <c r="M18" s="6"/>
      <c r="N18" s="6"/>
      <c r="O18" s="6"/>
      <c r="P18" s="6"/>
      <c r="Q18" s="6"/>
      <c r="R18" s="14"/>
      <c r="S18" s="6"/>
      <c r="T18" s="14"/>
    </row>
    <row r="19" spans="1:20" ht="19.5" customHeight="1">
      <c r="A19" s="4">
        <v>19</v>
      </c>
      <c r="B19" s="6"/>
      <c r="C19" s="5"/>
      <c r="D19" s="5"/>
      <c r="E19" s="7"/>
      <c r="F19" s="7"/>
      <c r="G19" s="7"/>
      <c r="H19" s="7"/>
      <c r="I19" s="7"/>
      <c r="J19" s="7"/>
      <c r="K19" s="14"/>
      <c r="L19" s="6"/>
      <c r="M19" s="6"/>
      <c r="N19" s="6"/>
      <c r="O19" s="6"/>
      <c r="P19" s="6"/>
      <c r="Q19" s="6"/>
      <c r="R19" s="14"/>
      <c r="S19" s="6"/>
      <c r="T19" s="14"/>
    </row>
    <row r="20" spans="1:22" ht="19.5" customHeight="1">
      <c r="A20" s="24"/>
      <c r="B20" s="25"/>
      <c r="C20" s="26"/>
      <c r="D20" s="26"/>
      <c r="E20" s="27"/>
      <c r="F20" s="27"/>
      <c r="G20" s="27"/>
      <c r="H20" s="27"/>
      <c r="I20" s="27"/>
      <c r="J20" s="27"/>
      <c r="K20" s="28"/>
      <c r="L20" s="27"/>
      <c r="M20" s="27"/>
      <c r="N20" s="27"/>
      <c r="O20" s="27"/>
      <c r="P20" s="27"/>
      <c r="Q20" s="27"/>
      <c r="R20" s="28"/>
      <c r="S20" s="27"/>
      <c r="T20" s="28"/>
      <c r="U20" s="29"/>
      <c r="V20" s="29"/>
    </row>
    <row r="21" spans="1:22" ht="19.5" customHeight="1">
      <c r="A21" s="24"/>
      <c r="B21" s="25"/>
      <c r="C21" s="26"/>
      <c r="D21" s="26"/>
      <c r="E21" s="27"/>
      <c r="F21" s="27"/>
      <c r="G21" s="27"/>
      <c r="H21" s="27"/>
      <c r="I21" s="27"/>
      <c r="J21" s="27"/>
      <c r="K21" s="28"/>
      <c r="L21" s="27"/>
      <c r="M21" s="27"/>
      <c r="N21" s="27"/>
      <c r="O21" s="27"/>
      <c r="P21" s="27"/>
      <c r="Q21" s="27"/>
      <c r="R21" s="28"/>
      <c r="S21" s="27"/>
      <c r="T21" s="28"/>
      <c r="U21" s="29"/>
      <c r="V21" s="29"/>
    </row>
    <row r="22" spans="1:19" ht="19.5" customHeight="1">
      <c r="A22" s="10"/>
      <c r="B22" s="8"/>
      <c r="C22" s="9"/>
      <c r="D22" s="9"/>
      <c r="S22" s="16"/>
    </row>
    <row r="23" spans="1:19" ht="19.5" customHeight="1">
      <c r="A23" s="10"/>
      <c r="B23" s="8"/>
      <c r="C23" s="9"/>
      <c r="D23" s="9"/>
      <c r="S23" s="16"/>
    </row>
    <row r="24" spans="1:19" ht="19.5" customHeight="1">
      <c r="A24" s="10"/>
      <c r="B24" s="8"/>
      <c r="C24" s="9"/>
      <c r="D24" s="9"/>
      <c r="S24" s="16"/>
    </row>
    <row r="25" spans="1:19" ht="19.5" customHeight="1">
      <c r="A25" s="10"/>
      <c r="B25" s="8"/>
      <c r="C25" s="9"/>
      <c r="D25" s="9"/>
      <c r="S25" s="16"/>
    </row>
    <row r="26" spans="1:19" ht="19.5" customHeight="1">
      <c r="A26" s="10"/>
      <c r="B26" s="8"/>
      <c r="C26" s="9"/>
      <c r="D26" s="9"/>
      <c r="S26" s="16"/>
    </row>
    <row r="27" spans="1:19" ht="19.5" customHeight="1">
      <c r="A27" s="10"/>
      <c r="B27" s="8"/>
      <c r="C27" s="9"/>
      <c r="D27" s="9"/>
      <c r="S27" s="16"/>
    </row>
    <row r="28" spans="1:19" ht="19.5" customHeight="1">
      <c r="A28" s="10"/>
      <c r="B28" s="8"/>
      <c r="C28" s="9"/>
      <c r="D28" s="9"/>
      <c r="S28" s="16"/>
    </row>
    <row r="29" spans="1:19" ht="19.5" customHeight="1">
      <c r="A29" s="10"/>
      <c r="B29" s="8"/>
      <c r="C29" s="9"/>
      <c r="D29" s="9"/>
      <c r="S29" s="16"/>
    </row>
    <row r="30" spans="1:19" ht="19.5" customHeight="1">
      <c r="A30" s="10"/>
      <c r="B30" s="8"/>
      <c r="C30" s="9"/>
      <c r="D30" s="9"/>
      <c r="S30" s="16"/>
    </row>
    <row r="31" spans="1:19" ht="19.5" customHeight="1">
      <c r="A31" s="10"/>
      <c r="B31" s="8"/>
      <c r="C31" s="9"/>
      <c r="D31" s="9"/>
      <c r="S31" s="16"/>
    </row>
    <row r="32" spans="1:19" ht="19.5" customHeight="1">
      <c r="A32" s="10"/>
      <c r="B32" s="8"/>
      <c r="C32" s="9"/>
      <c r="D32" s="9"/>
      <c r="S32" s="16"/>
    </row>
    <row r="33" spans="1:19" ht="19.5" customHeight="1">
      <c r="A33" s="10"/>
      <c r="S33" s="16"/>
    </row>
    <row r="34" ht="19.5" customHeight="1">
      <c r="S34" s="16"/>
    </row>
    <row r="35" ht="12.75">
      <c r="S35" s="16"/>
    </row>
    <row r="36" ht="12.75">
      <c r="S36" s="16"/>
    </row>
    <row r="37" ht="12.75">
      <c r="S37" s="16"/>
    </row>
    <row r="38" ht="12.75">
      <c r="S38" s="16"/>
    </row>
    <row r="39" ht="12.75">
      <c r="S39" s="16"/>
    </row>
    <row r="40" ht="12.75">
      <c r="S40" s="16"/>
    </row>
    <row r="41" ht="12.75">
      <c r="S41" s="16"/>
    </row>
    <row r="42" ht="12.75">
      <c r="S42" s="16"/>
    </row>
    <row r="43" ht="12.75">
      <c r="S43" s="16"/>
    </row>
    <row r="44" ht="12.75">
      <c r="S44" s="16"/>
    </row>
    <row r="45" ht="12.75">
      <c r="S45" s="16"/>
    </row>
    <row r="46" ht="12.75">
      <c r="S46" s="16"/>
    </row>
    <row r="47" ht="12.75">
      <c r="S47" s="16"/>
    </row>
    <row r="48" ht="12.75">
      <c r="S48" s="16"/>
    </row>
    <row r="49" ht="12.75">
      <c r="S49" s="16"/>
    </row>
    <row r="50" ht="12.75">
      <c r="S50" s="16"/>
    </row>
    <row r="51" ht="12.75">
      <c r="S51" s="16"/>
    </row>
    <row r="52" ht="12.75">
      <c r="S52" s="16"/>
    </row>
    <row r="53" ht="12.75">
      <c r="S53" s="16"/>
    </row>
    <row r="54" ht="12.75">
      <c r="S54" s="16"/>
    </row>
    <row r="55" ht="12.75">
      <c r="S55" s="16"/>
    </row>
    <row r="56" ht="12.75">
      <c r="S56" s="16"/>
    </row>
    <row r="57" ht="12.75">
      <c r="S57" s="16"/>
    </row>
    <row r="58" ht="12.75">
      <c r="S58" s="16"/>
    </row>
    <row r="59" ht="12.75">
      <c r="S59" s="16"/>
    </row>
    <row r="60" ht="12.75">
      <c r="S60" s="16"/>
    </row>
    <row r="61" ht="12.75">
      <c r="S61" s="16"/>
    </row>
    <row r="62" ht="12.75">
      <c r="S62" s="16"/>
    </row>
    <row r="63" ht="12.75">
      <c r="S63" s="16"/>
    </row>
    <row r="64" ht="12.75">
      <c r="S64" s="16"/>
    </row>
    <row r="65" ht="12.75">
      <c r="S65" s="16"/>
    </row>
    <row r="66" ht="12.75">
      <c r="S66" s="16"/>
    </row>
    <row r="67" ht="12.75">
      <c r="S67" s="16"/>
    </row>
    <row r="68" ht="12.75">
      <c r="S68" s="16"/>
    </row>
    <row r="69" ht="12.75">
      <c r="S69" s="16"/>
    </row>
    <row r="70" ht="12.75">
      <c r="S70" s="16"/>
    </row>
    <row r="71" ht="12.75">
      <c r="S71" s="16"/>
    </row>
    <row r="72" ht="12.75">
      <c r="S72" s="16"/>
    </row>
    <row r="73" ht="12.75">
      <c r="S73" s="16"/>
    </row>
    <row r="74" ht="12.75">
      <c r="S74" s="16"/>
    </row>
    <row r="75" ht="12.75">
      <c r="S75" s="16"/>
    </row>
    <row r="76" ht="12.75">
      <c r="S76" s="16"/>
    </row>
    <row r="77" ht="12.75">
      <c r="S77" s="16"/>
    </row>
    <row r="78" ht="12.75">
      <c r="S78" s="16"/>
    </row>
    <row r="79" ht="12.75">
      <c r="S79" s="16"/>
    </row>
    <row r="80" ht="12.75">
      <c r="S80" s="16"/>
    </row>
    <row r="81" ht="12.75">
      <c r="S81" s="16"/>
    </row>
    <row r="82" ht="12.75">
      <c r="S82" s="16"/>
    </row>
    <row r="83" ht="12.75">
      <c r="S83" s="16"/>
    </row>
    <row r="84" ht="12.75">
      <c r="S84" s="16"/>
    </row>
    <row r="85" ht="12.75">
      <c r="S85" s="16"/>
    </row>
    <row r="86" ht="12.75">
      <c r="S86" s="16"/>
    </row>
    <row r="87" ht="12.75">
      <c r="S87" s="16"/>
    </row>
    <row r="88" ht="12.75">
      <c r="S88" s="16"/>
    </row>
    <row r="89" ht="12.75">
      <c r="S89" s="16"/>
    </row>
    <row r="90" ht="12.75">
      <c r="S90" s="16"/>
    </row>
    <row r="91" ht="12.75">
      <c r="S91" s="16"/>
    </row>
    <row r="92" ht="12.75">
      <c r="S92" s="16"/>
    </row>
    <row r="93" ht="12.75">
      <c r="S93" s="16"/>
    </row>
    <row r="94" ht="12.75">
      <c r="S94" s="16"/>
    </row>
    <row r="95" ht="12.75">
      <c r="S95" s="16"/>
    </row>
    <row r="96" ht="12.75">
      <c r="S96" s="16"/>
    </row>
    <row r="97" ht="12.75">
      <c r="S97" s="16"/>
    </row>
    <row r="98" ht="12.75">
      <c r="S98" s="16"/>
    </row>
    <row r="99" ht="12.75">
      <c r="S99" s="16"/>
    </row>
    <row r="100" ht="12.75">
      <c r="S100" s="16"/>
    </row>
    <row r="101" ht="12.75">
      <c r="S101" s="16"/>
    </row>
    <row r="102" ht="12.75">
      <c r="S102" s="16"/>
    </row>
    <row r="103" ht="12.75">
      <c r="S103" s="16"/>
    </row>
    <row r="104" ht="12.75">
      <c r="S104" s="16"/>
    </row>
    <row r="105" ht="12.75">
      <c r="S105" s="16"/>
    </row>
    <row r="106" ht="12.75">
      <c r="S106" s="16"/>
    </row>
    <row r="107" ht="12.75">
      <c r="S107" s="16"/>
    </row>
    <row r="108" ht="12.75">
      <c r="S108" s="16"/>
    </row>
    <row r="109" ht="12.75">
      <c r="S109" s="16"/>
    </row>
    <row r="110" ht="12.75">
      <c r="S110" s="16"/>
    </row>
    <row r="111" ht="12.75">
      <c r="S111" s="16"/>
    </row>
    <row r="112" ht="12.75">
      <c r="S112" s="16"/>
    </row>
    <row r="113" ht="12.75">
      <c r="S113" s="16"/>
    </row>
    <row r="114" ht="12.75">
      <c r="S114" s="16"/>
    </row>
    <row r="115" ht="12.75">
      <c r="S115" s="16"/>
    </row>
    <row r="116" ht="12.75">
      <c r="S116" s="16"/>
    </row>
    <row r="117" ht="12.75">
      <c r="S117" s="16"/>
    </row>
    <row r="118" ht="12.75">
      <c r="S118" s="16"/>
    </row>
    <row r="119" ht="12.75">
      <c r="S119" s="16"/>
    </row>
    <row r="120" ht="12.75">
      <c r="S120" s="16"/>
    </row>
    <row r="121" ht="12.75">
      <c r="S121" s="16"/>
    </row>
    <row r="122" ht="12.75">
      <c r="S122" s="16"/>
    </row>
    <row r="123" ht="12.75">
      <c r="S123" s="16"/>
    </row>
    <row r="124" ht="12.75">
      <c r="S124" s="16"/>
    </row>
    <row r="125" ht="12.75">
      <c r="S125" s="16"/>
    </row>
    <row r="126" ht="12.75">
      <c r="S126" s="16"/>
    </row>
    <row r="127" ht="12.75">
      <c r="S127" s="16"/>
    </row>
    <row r="128" ht="12.75">
      <c r="S128" s="16"/>
    </row>
    <row r="129" ht="12.75">
      <c r="S129" s="16"/>
    </row>
    <row r="130" ht="12.75">
      <c r="S130" s="16"/>
    </row>
    <row r="131" ht="12.75">
      <c r="S131" s="16"/>
    </row>
    <row r="132" ht="12.75">
      <c r="S132" s="16"/>
    </row>
    <row r="133" ht="12.75">
      <c r="S133" s="16"/>
    </row>
    <row r="134" ht="12.75">
      <c r="S134" s="16"/>
    </row>
    <row r="135" ht="12.75">
      <c r="S135" s="16"/>
    </row>
    <row r="136" ht="12.75">
      <c r="S136" s="16"/>
    </row>
    <row r="137" ht="12.75">
      <c r="S137" s="16"/>
    </row>
    <row r="138" ht="12.75">
      <c r="S138" s="16"/>
    </row>
    <row r="139" ht="12.75">
      <c r="S139" s="16"/>
    </row>
    <row r="140" ht="12.75">
      <c r="S140" s="16"/>
    </row>
    <row r="141" ht="12.75">
      <c r="S141" s="16"/>
    </row>
    <row r="142" ht="12.75">
      <c r="S142" s="16"/>
    </row>
    <row r="143" ht="12.75">
      <c r="S143" s="16"/>
    </row>
    <row r="144" ht="12.75">
      <c r="S144" s="16"/>
    </row>
    <row r="145" ht="12.75">
      <c r="S145" s="16"/>
    </row>
    <row r="146" ht="12.75">
      <c r="S146" s="16"/>
    </row>
    <row r="147" ht="12.75">
      <c r="S147" s="16"/>
    </row>
    <row r="148" ht="12.75">
      <c r="S148" s="16"/>
    </row>
    <row r="149" ht="12.75">
      <c r="S149" s="16"/>
    </row>
    <row r="150" ht="12.75">
      <c r="S150" s="16"/>
    </row>
    <row r="151" ht="12.75">
      <c r="S151" s="16"/>
    </row>
    <row r="152" ht="12.75">
      <c r="S152" s="16"/>
    </row>
    <row r="153" ht="12.75">
      <c r="S153" s="16"/>
    </row>
    <row r="154" ht="12.75">
      <c r="S154" s="16"/>
    </row>
    <row r="155" ht="12.75">
      <c r="S155" s="16"/>
    </row>
    <row r="156" ht="12.75">
      <c r="S156" s="16"/>
    </row>
    <row r="157" ht="12.75">
      <c r="S157" s="16"/>
    </row>
    <row r="158" ht="12.75">
      <c r="S158" s="16"/>
    </row>
    <row r="159" ht="12.75">
      <c r="S159" s="16"/>
    </row>
    <row r="160" ht="12.75">
      <c r="S160" s="16"/>
    </row>
    <row r="161" ht="12.75">
      <c r="S161" s="16"/>
    </row>
    <row r="162" ht="12.75">
      <c r="S162" s="16"/>
    </row>
    <row r="163" ht="12.75">
      <c r="S163" s="16"/>
    </row>
    <row r="164" ht="12.75">
      <c r="S164" s="16"/>
    </row>
    <row r="165" ht="12.75">
      <c r="S165" s="16"/>
    </row>
    <row r="166" ht="12.75">
      <c r="S166" s="16"/>
    </row>
    <row r="167" ht="12.75">
      <c r="S167" s="16"/>
    </row>
    <row r="168" ht="12.75">
      <c r="S168" s="16"/>
    </row>
    <row r="169" ht="12.75">
      <c r="S169" s="16"/>
    </row>
    <row r="170" ht="12.75">
      <c r="S170" s="16"/>
    </row>
    <row r="171" ht="12.75">
      <c r="S171" s="16"/>
    </row>
    <row r="172" ht="12.75">
      <c r="S172" s="16"/>
    </row>
    <row r="173" ht="12.75">
      <c r="S173" s="16"/>
    </row>
    <row r="174" ht="12.75">
      <c r="S174" s="16"/>
    </row>
    <row r="175" ht="12.75">
      <c r="S175" s="16"/>
    </row>
    <row r="176" ht="12.75">
      <c r="S176" s="16"/>
    </row>
    <row r="177" ht="12.75">
      <c r="S177" s="16"/>
    </row>
    <row r="178" ht="12.75">
      <c r="S178" s="16"/>
    </row>
    <row r="179" ht="12.75">
      <c r="S179" s="16"/>
    </row>
    <row r="180" ht="12.75">
      <c r="S180" s="16"/>
    </row>
    <row r="181" ht="12.75">
      <c r="S181" s="16"/>
    </row>
    <row r="182" ht="12.75">
      <c r="S182" s="16"/>
    </row>
    <row r="183" ht="12.75">
      <c r="S183" s="16"/>
    </row>
    <row r="184" ht="12.75">
      <c r="S184" s="16"/>
    </row>
    <row r="185" ht="12.75">
      <c r="S185" s="16"/>
    </row>
    <row r="186" ht="12.75">
      <c r="S186" s="16"/>
    </row>
    <row r="187" ht="12.75">
      <c r="S187" s="16"/>
    </row>
    <row r="188" ht="12.75">
      <c r="S188" s="16"/>
    </row>
    <row r="189" ht="12.75">
      <c r="S189" s="16"/>
    </row>
    <row r="190" ht="12.75">
      <c r="S190" s="16"/>
    </row>
    <row r="191" ht="12.75">
      <c r="S191" s="16"/>
    </row>
    <row r="192" ht="12.75">
      <c r="S192" s="16"/>
    </row>
    <row r="193" ht="12.75">
      <c r="S193" s="16"/>
    </row>
    <row r="194" ht="12.75">
      <c r="S194" s="16"/>
    </row>
    <row r="195" ht="12.75">
      <c r="S195" s="16"/>
    </row>
    <row r="196" ht="12.75">
      <c r="S196" s="16"/>
    </row>
    <row r="197" ht="12.75">
      <c r="S197" s="16"/>
    </row>
    <row r="198" ht="12.75">
      <c r="S198" s="16"/>
    </row>
    <row r="199" ht="12.75">
      <c r="S199" s="16"/>
    </row>
    <row r="200" ht="12.75">
      <c r="S200" s="16"/>
    </row>
    <row r="201" ht="12.75">
      <c r="S201" s="16"/>
    </row>
    <row r="202" ht="12.75">
      <c r="S202" s="16"/>
    </row>
    <row r="203" ht="12.75">
      <c r="S203" s="16"/>
    </row>
    <row r="204" ht="12.75">
      <c r="S204" s="16"/>
    </row>
    <row r="205" ht="12.75">
      <c r="S205" s="16"/>
    </row>
    <row r="206" ht="12.75">
      <c r="S206" s="16"/>
    </row>
    <row r="207" ht="12.75">
      <c r="S207" s="16"/>
    </row>
    <row r="208" ht="12.75">
      <c r="S208" s="16"/>
    </row>
    <row r="209" ht="12.75">
      <c r="S209" s="16"/>
    </row>
    <row r="210" ht="12.75">
      <c r="S210" s="16"/>
    </row>
    <row r="211" ht="12.75">
      <c r="S211" s="16"/>
    </row>
    <row r="212" ht="12.75">
      <c r="S212" s="16"/>
    </row>
    <row r="213" ht="12.75">
      <c r="S213" s="16"/>
    </row>
    <row r="214" ht="12.75">
      <c r="S214" s="16"/>
    </row>
    <row r="215" ht="12.75">
      <c r="S215" s="16"/>
    </row>
    <row r="216" ht="12.75">
      <c r="S216" s="16"/>
    </row>
    <row r="217" ht="12.75">
      <c r="S217" s="16"/>
    </row>
    <row r="218" ht="12.75">
      <c r="S218" s="16"/>
    </row>
    <row r="219" ht="12.75">
      <c r="S219" s="16"/>
    </row>
    <row r="220" ht="12.75">
      <c r="S220" s="16"/>
    </row>
    <row r="221" ht="12.75">
      <c r="S221" s="16"/>
    </row>
    <row r="222" ht="12.75">
      <c r="S222" s="16"/>
    </row>
    <row r="223" ht="12.75">
      <c r="S223" s="16"/>
    </row>
    <row r="224" ht="12.75">
      <c r="S224" s="16"/>
    </row>
    <row r="225" ht="12.75">
      <c r="S225" s="16"/>
    </row>
    <row r="226" ht="12.75">
      <c r="S226" s="16"/>
    </row>
    <row r="227" ht="12.75">
      <c r="S227" s="16"/>
    </row>
    <row r="228" ht="12.75">
      <c r="S228" s="16"/>
    </row>
    <row r="229" ht="12.75">
      <c r="S229" s="16"/>
    </row>
    <row r="230" ht="12.75">
      <c r="S230" s="16"/>
    </row>
    <row r="231" ht="12.75">
      <c r="S231" s="16"/>
    </row>
    <row r="232" ht="12.75">
      <c r="S232" s="16"/>
    </row>
    <row r="233" ht="12.75">
      <c r="S233" s="16"/>
    </row>
    <row r="234" ht="12.75">
      <c r="S234" s="16"/>
    </row>
    <row r="235" ht="12.75">
      <c r="S235" s="16"/>
    </row>
    <row r="236" ht="12.75">
      <c r="S236" s="16"/>
    </row>
    <row r="237" ht="12.75">
      <c r="S237" s="16"/>
    </row>
    <row r="238" ht="12.75">
      <c r="S238" s="16"/>
    </row>
    <row r="239" ht="12.75">
      <c r="S239" s="16"/>
    </row>
    <row r="240" ht="12.75">
      <c r="S240" s="16"/>
    </row>
    <row r="241" ht="12.75">
      <c r="S241" s="16"/>
    </row>
    <row r="242" ht="12.75">
      <c r="S242" s="16"/>
    </row>
    <row r="243" ht="12.75">
      <c r="S243" s="16"/>
    </row>
    <row r="244" ht="12.75">
      <c r="S244" s="16"/>
    </row>
    <row r="245" ht="12.75">
      <c r="S245" s="16"/>
    </row>
    <row r="246" ht="12.75">
      <c r="S246" s="16"/>
    </row>
    <row r="247" ht="12.75">
      <c r="S247" s="16"/>
    </row>
    <row r="248" ht="12.75">
      <c r="S248" s="16"/>
    </row>
    <row r="249" ht="12.75">
      <c r="S249" s="16"/>
    </row>
    <row r="250" ht="12.75">
      <c r="S250" s="16"/>
    </row>
    <row r="251" ht="12.75">
      <c r="S251" s="16"/>
    </row>
    <row r="252" ht="12.75">
      <c r="S252" s="16"/>
    </row>
    <row r="253" ht="12.75">
      <c r="S253" s="16"/>
    </row>
    <row r="254" ht="12.75">
      <c r="S254" s="16"/>
    </row>
    <row r="255" ht="12.75">
      <c r="S255" s="16"/>
    </row>
    <row r="256" ht="12.75">
      <c r="S256" s="16"/>
    </row>
    <row r="257" ht="12.75">
      <c r="S257" s="16"/>
    </row>
    <row r="258" ht="12.75">
      <c r="S258" s="16"/>
    </row>
    <row r="259" ht="12.75">
      <c r="S259" s="16"/>
    </row>
    <row r="260" ht="12.75">
      <c r="S260" s="16"/>
    </row>
    <row r="261" ht="12.75">
      <c r="S261" s="16"/>
    </row>
    <row r="262" ht="12.75">
      <c r="S262" s="16"/>
    </row>
    <row r="263" ht="12.75">
      <c r="S263" s="16"/>
    </row>
    <row r="264" ht="12.75">
      <c r="S264" s="16"/>
    </row>
    <row r="265" ht="12.75">
      <c r="S265" s="16"/>
    </row>
    <row r="266" ht="12.75">
      <c r="S266" s="16"/>
    </row>
    <row r="267" ht="12.75">
      <c r="S267" s="16"/>
    </row>
    <row r="268" ht="12.75">
      <c r="S268" s="16"/>
    </row>
    <row r="269" ht="12.75">
      <c r="S269" s="16"/>
    </row>
    <row r="270" ht="12.75">
      <c r="S270" s="16"/>
    </row>
    <row r="271" ht="12.75">
      <c r="S271" s="16"/>
    </row>
    <row r="272" ht="12.75">
      <c r="S272" s="16"/>
    </row>
    <row r="273" ht="12.75">
      <c r="S273" s="16"/>
    </row>
    <row r="274" ht="12.75">
      <c r="S274" s="16"/>
    </row>
    <row r="275" ht="12.75">
      <c r="S275" s="16"/>
    </row>
    <row r="276" ht="12.75">
      <c r="S276" s="16"/>
    </row>
    <row r="277" ht="12.75">
      <c r="S277" s="16"/>
    </row>
    <row r="278" ht="12.75">
      <c r="S278" s="16"/>
    </row>
    <row r="279" ht="12.75">
      <c r="S279" s="16"/>
    </row>
    <row r="280" ht="12.75">
      <c r="S280" s="16"/>
    </row>
    <row r="281" ht="12.75">
      <c r="S281" s="16"/>
    </row>
    <row r="282" ht="12.75">
      <c r="S282" s="16"/>
    </row>
    <row r="283" ht="12.75">
      <c r="S283" s="16"/>
    </row>
    <row r="284" ht="12.75">
      <c r="S284" s="16"/>
    </row>
    <row r="285" ht="12.75">
      <c r="S285" s="16"/>
    </row>
    <row r="286" ht="12.75">
      <c r="S286" s="16"/>
    </row>
    <row r="287" ht="12.75">
      <c r="S287" s="16"/>
    </row>
    <row r="288" ht="12.75">
      <c r="S288" s="16"/>
    </row>
    <row r="289" ht="12.75">
      <c r="S289" s="16"/>
    </row>
    <row r="290" ht="12.75">
      <c r="S290" s="16"/>
    </row>
    <row r="291" ht="12.75">
      <c r="S291" s="16"/>
    </row>
    <row r="292" ht="12.75">
      <c r="S292" s="16"/>
    </row>
    <row r="293" ht="12.75">
      <c r="S293" s="16"/>
    </row>
    <row r="294" ht="12.75">
      <c r="S294" s="16"/>
    </row>
    <row r="295" ht="12.75">
      <c r="S295" s="16"/>
    </row>
    <row r="296" ht="12.75">
      <c r="S296" s="16"/>
    </row>
    <row r="297" ht="12.75">
      <c r="S297" s="16"/>
    </row>
    <row r="298" ht="12.75">
      <c r="S298" s="16"/>
    </row>
    <row r="299" ht="12.75">
      <c r="S299" s="16"/>
    </row>
    <row r="300" ht="12.75">
      <c r="S300" s="16"/>
    </row>
    <row r="301" ht="12.75">
      <c r="S301" s="16"/>
    </row>
    <row r="302" ht="12.75">
      <c r="S302" s="16"/>
    </row>
    <row r="303" ht="12.75">
      <c r="S303" s="16"/>
    </row>
    <row r="304" ht="12.75">
      <c r="S304" s="16"/>
    </row>
    <row r="305" ht="12.75">
      <c r="S305" s="16"/>
    </row>
    <row r="306" ht="12.75">
      <c r="S306" s="16"/>
    </row>
    <row r="307" ht="12.75">
      <c r="S307" s="16"/>
    </row>
    <row r="308" ht="12.75">
      <c r="S308" s="16"/>
    </row>
    <row r="309" ht="12.75">
      <c r="S309" s="16"/>
    </row>
    <row r="310" ht="12.75">
      <c r="S310" s="16"/>
    </row>
    <row r="311" ht="12.75">
      <c r="S311" s="16"/>
    </row>
    <row r="312" ht="12.75">
      <c r="S312" s="16"/>
    </row>
    <row r="313" ht="12.75">
      <c r="S313" s="16"/>
    </row>
    <row r="314" ht="12.75">
      <c r="S314" s="16"/>
    </row>
    <row r="315" ht="12.75">
      <c r="S315" s="16"/>
    </row>
    <row r="316" ht="12.75">
      <c r="S316" s="16"/>
    </row>
    <row r="317" ht="12.75">
      <c r="S317" s="16"/>
    </row>
    <row r="318" ht="12.75">
      <c r="S318" s="16"/>
    </row>
    <row r="319" ht="12.75">
      <c r="S319" s="16"/>
    </row>
    <row r="320" ht="12.75">
      <c r="S320" s="16"/>
    </row>
    <row r="321" ht="12.75">
      <c r="S321" s="16"/>
    </row>
    <row r="322" ht="12.75">
      <c r="S322" s="16"/>
    </row>
    <row r="323" ht="12.75">
      <c r="S323" s="16"/>
    </row>
    <row r="324" ht="12.75">
      <c r="S324" s="16"/>
    </row>
    <row r="325" ht="12.75">
      <c r="S325" s="16"/>
    </row>
    <row r="326" ht="12.75">
      <c r="S326" s="16"/>
    </row>
    <row r="327" ht="12.75">
      <c r="S327" s="16"/>
    </row>
    <row r="328" ht="12.75">
      <c r="S328" s="16"/>
    </row>
    <row r="329" ht="12.75">
      <c r="S329" s="16"/>
    </row>
    <row r="330" ht="12.75">
      <c r="S330" s="16"/>
    </row>
    <row r="331" ht="12.75">
      <c r="S331" s="16"/>
    </row>
    <row r="332" ht="12.75">
      <c r="S332" s="16"/>
    </row>
    <row r="333" ht="12.75">
      <c r="S333" s="16"/>
    </row>
    <row r="334" ht="12.75">
      <c r="S334" s="16"/>
    </row>
    <row r="335" ht="12.75">
      <c r="S335" s="16"/>
    </row>
    <row r="336" ht="12.75">
      <c r="S336" s="16"/>
    </row>
    <row r="337" ht="12.75">
      <c r="S337" s="16"/>
    </row>
    <row r="338" ht="12.75">
      <c r="S338" s="16"/>
    </row>
    <row r="339" ht="12.75">
      <c r="S339" s="16"/>
    </row>
    <row r="340" ht="12.75">
      <c r="S340" s="16"/>
    </row>
    <row r="341" ht="12.75">
      <c r="S341" s="16"/>
    </row>
    <row r="342" ht="12.75">
      <c r="S342" s="16"/>
    </row>
    <row r="343" ht="12.75">
      <c r="S343" s="16"/>
    </row>
    <row r="344" ht="12.75">
      <c r="S344" s="16"/>
    </row>
    <row r="345" ht="12.75">
      <c r="S345" s="16"/>
    </row>
    <row r="346" ht="12.75">
      <c r="S346" s="16"/>
    </row>
    <row r="347" ht="12.75">
      <c r="S347" s="16"/>
    </row>
    <row r="348" ht="12.75">
      <c r="S348" s="16"/>
    </row>
    <row r="349" ht="12.75">
      <c r="S349" s="16"/>
    </row>
    <row r="350" ht="12.75">
      <c r="S350" s="16"/>
    </row>
    <row r="351" ht="12.75">
      <c r="S351" s="16"/>
    </row>
    <row r="352" ht="12.75">
      <c r="S352" s="16"/>
    </row>
    <row r="353" ht="12.75">
      <c r="S353" s="16"/>
    </row>
    <row r="354" ht="12.75">
      <c r="S354" s="16"/>
    </row>
    <row r="355" ht="12.75">
      <c r="S355" s="16"/>
    </row>
    <row r="356" ht="12.75">
      <c r="S356" s="16"/>
    </row>
    <row r="357" ht="12.75">
      <c r="S357" s="16"/>
    </row>
    <row r="358" ht="12.75">
      <c r="S358" s="16"/>
    </row>
    <row r="359" ht="12.75">
      <c r="S359" s="16"/>
    </row>
    <row r="360" ht="12.75">
      <c r="S360" s="16"/>
    </row>
    <row r="361" ht="12.75">
      <c r="S361" s="16"/>
    </row>
    <row r="362" ht="12.75">
      <c r="S362" s="16"/>
    </row>
    <row r="363" ht="12.75">
      <c r="S363" s="16"/>
    </row>
    <row r="364" ht="12.75">
      <c r="S364" s="16"/>
    </row>
    <row r="365" ht="12.75">
      <c r="S365" s="16"/>
    </row>
    <row r="366" ht="12.75">
      <c r="S366" s="16"/>
    </row>
    <row r="367" ht="12.75">
      <c r="S367" s="16"/>
    </row>
    <row r="368" ht="12.75">
      <c r="S368" s="16"/>
    </row>
    <row r="369" ht="12.75">
      <c r="S369" s="16"/>
    </row>
    <row r="370" ht="12.75">
      <c r="S370" s="16"/>
    </row>
    <row r="371" ht="12.75">
      <c r="S371" s="16"/>
    </row>
    <row r="372" ht="12.75">
      <c r="S372" s="16"/>
    </row>
    <row r="373" ht="12.75">
      <c r="S373" s="16"/>
    </row>
    <row r="374" ht="12.75">
      <c r="S374" s="16"/>
    </row>
    <row r="375" ht="12.75">
      <c r="S375" s="16"/>
    </row>
    <row r="376" ht="12.75">
      <c r="S376" s="16"/>
    </row>
    <row r="377" ht="12.75">
      <c r="S377" s="16"/>
    </row>
    <row r="378" ht="12.75">
      <c r="S378" s="16"/>
    </row>
    <row r="379" ht="12.75">
      <c r="S379" s="16"/>
    </row>
    <row r="380" ht="12.75">
      <c r="S380" s="16"/>
    </row>
    <row r="381" ht="12.75">
      <c r="S381" s="16"/>
    </row>
    <row r="382" ht="12.75">
      <c r="S382" s="16"/>
    </row>
    <row r="383" ht="12.75">
      <c r="S383" s="16"/>
    </row>
    <row r="384" ht="12.75">
      <c r="S384" s="16"/>
    </row>
    <row r="385" ht="12.75">
      <c r="S385" s="16"/>
    </row>
    <row r="386" ht="12.75">
      <c r="S386" s="16"/>
    </row>
    <row r="387" ht="12.75">
      <c r="S387" s="16"/>
    </row>
    <row r="388" ht="12.75">
      <c r="S388" s="16"/>
    </row>
    <row r="389" ht="12.75">
      <c r="S389" s="16"/>
    </row>
    <row r="390" ht="12.75">
      <c r="S390" s="16"/>
    </row>
    <row r="391" ht="12.75">
      <c r="S391" s="16"/>
    </row>
    <row r="392" ht="12.75">
      <c r="S392" s="16"/>
    </row>
    <row r="393" ht="12.75">
      <c r="S393" s="16"/>
    </row>
    <row r="394" ht="12.75">
      <c r="S394" s="16"/>
    </row>
    <row r="395" ht="12.75">
      <c r="S395" s="16"/>
    </row>
    <row r="396" ht="12.75">
      <c r="S396" s="16"/>
    </row>
    <row r="397" ht="12.75">
      <c r="S397" s="16"/>
    </row>
    <row r="398" ht="12.75">
      <c r="S398" s="16"/>
    </row>
    <row r="399" ht="12.75">
      <c r="S399" s="16"/>
    </row>
    <row r="400" ht="12.75">
      <c r="S400" s="16"/>
    </row>
    <row r="401" ht="12.75">
      <c r="S401" s="16"/>
    </row>
    <row r="402" ht="12.75">
      <c r="S402" s="16"/>
    </row>
    <row r="403" ht="12.75">
      <c r="S403" s="16"/>
    </row>
    <row r="404" ht="12.75">
      <c r="S404" s="16"/>
    </row>
    <row r="405" ht="12.75">
      <c r="S405" s="16"/>
    </row>
    <row r="406" ht="12.75">
      <c r="S406" s="16"/>
    </row>
    <row r="407" ht="12.75">
      <c r="S407" s="16"/>
    </row>
    <row r="408" ht="12.75">
      <c r="S408" s="16"/>
    </row>
    <row r="409" ht="12.75">
      <c r="S409" s="16"/>
    </row>
    <row r="410" ht="12.75">
      <c r="S410" s="16"/>
    </row>
    <row r="411" ht="12.75">
      <c r="S411" s="16"/>
    </row>
    <row r="412" ht="12.75">
      <c r="S412" s="16"/>
    </row>
    <row r="413" ht="12.75">
      <c r="S413" s="16"/>
    </row>
    <row r="414" ht="12.75">
      <c r="S414" s="16"/>
    </row>
    <row r="415" ht="12.75">
      <c r="S415" s="16"/>
    </row>
    <row r="416" ht="12.75">
      <c r="S416" s="16"/>
    </row>
    <row r="417" ht="12.75">
      <c r="S417" s="16"/>
    </row>
    <row r="418" ht="12.75">
      <c r="S418" s="16"/>
    </row>
    <row r="419" ht="12.75">
      <c r="S419" s="16"/>
    </row>
    <row r="420" ht="12.75">
      <c r="S420" s="16"/>
    </row>
    <row r="421" ht="12.75">
      <c r="S421" s="16"/>
    </row>
    <row r="422" ht="12.75">
      <c r="S422" s="16"/>
    </row>
    <row r="423" ht="12.75">
      <c r="S423" s="16"/>
    </row>
    <row r="424" ht="12.75">
      <c r="S424" s="16"/>
    </row>
    <row r="425" ht="12.75">
      <c r="S425" s="16"/>
    </row>
    <row r="426" ht="12.75">
      <c r="S426" s="16"/>
    </row>
    <row r="427" ht="12.75">
      <c r="S427" s="16"/>
    </row>
    <row r="428" ht="12.75">
      <c r="S428" s="16"/>
    </row>
    <row r="429" ht="12.75">
      <c r="S429" s="16"/>
    </row>
    <row r="430" ht="12.75">
      <c r="S430" s="16"/>
    </row>
    <row r="431" ht="12.75">
      <c r="S431" s="16"/>
    </row>
    <row r="432" ht="12.75">
      <c r="S432" s="16"/>
    </row>
    <row r="433" ht="12.75">
      <c r="S433" s="16"/>
    </row>
    <row r="434" ht="12.75">
      <c r="S434" s="16"/>
    </row>
    <row r="435" ht="12.75">
      <c r="S435" s="16"/>
    </row>
    <row r="436" ht="12.75">
      <c r="S436" s="16"/>
    </row>
    <row r="437" ht="12.75">
      <c r="S437" s="16"/>
    </row>
    <row r="438" ht="12.75">
      <c r="S438" s="16"/>
    </row>
    <row r="439" ht="12.75">
      <c r="S439" s="16"/>
    </row>
    <row r="440" ht="12.75">
      <c r="S440" s="16"/>
    </row>
    <row r="441" ht="12.75">
      <c r="S441" s="16"/>
    </row>
    <row r="442" ht="12.75">
      <c r="S442" s="16"/>
    </row>
    <row r="443" ht="12.75">
      <c r="S443" s="16"/>
    </row>
    <row r="444" ht="12.75">
      <c r="S444" s="16"/>
    </row>
    <row r="445" ht="12.75">
      <c r="S445" s="16"/>
    </row>
    <row r="446" ht="12.75">
      <c r="S446" s="16"/>
    </row>
    <row r="447" ht="12.75">
      <c r="S447" s="16"/>
    </row>
    <row r="448" ht="12.75">
      <c r="S448" s="16"/>
    </row>
    <row r="449" ht="12.75">
      <c r="S449" s="16"/>
    </row>
    <row r="450" ht="12.75">
      <c r="S450" s="16"/>
    </row>
    <row r="451" ht="12.75">
      <c r="S451" s="16"/>
    </row>
    <row r="452" ht="12.75">
      <c r="S452" s="16"/>
    </row>
    <row r="453" ht="12.75">
      <c r="S453" s="16"/>
    </row>
    <row r="454" ht="12.75">
      <c r="S454" s="16"/>
    </row>
    <row r="455" ht="12.75">
      <c r="S455" s="16"/>
    </row>
    <row r="456" ht="12.75">
      <c r="S456" s="16"/>
    </row>
    <row r="457" ht="12.75">
      <c r="S457" s="16"/>
    </row>
    <row r="458" ht="12.75">
      <c r="S458" s="16"/>
    </row>
    <row r="459" ht="12.75">
      <c r="S459" s="16"/>
    </row>
    <row r="460" ht="12.75">
      <c r="S460" s="16"/>
    </row>
    <row r="461" ht="12.75">
      <c r="S461" s="16"/>
    </row>
    <row r="462" ht="12.75">
      <c r="S462" s="16"/>
    </row>
    <row r="463" ht="12.75">
      <c r="S463" s="16"/>
    </row>
    <row r="464" ht="12.75">
      <c r="S464" s="16"/>
    </row>
    <row r="465" ht="12.75">
      <c r="S465" s="16"/>
    </row>
    <row r="466" ht="12.75">
      <c r="S466" s="16"/>
    </row>
    <row r="467" ht="12.75">
      <c r="S467" s="16"/>
    </row>
    <row r="468" ht="12.75">
      <c r="S468" s="16"/>
    </row>
    <row r="469" ht="12.75">
      <c r="S469" s="16"/>
    </row>
    <row r="470" ht="12.75">
      <c r="S470" s="16"/>
    </row>
    <row r="471" ht="12.75">
      <c r="S471" s="16"/>
    </row>
    <row r="472" ht="12.75">
      <c r="S472" s="16"/>
    </row>
    <row r="473" ht="12.75">
      <c r="S473" s="16"/>
    </row>
    <row r="474" ht="12.75">
      <c r="S474" s="16"/>
    </row>
    <row r="475" ht="12.75">
      <c r="S475" s="16"/>
    </row>
    <row r="476" ht="12.75">
      <c r="S476" s="16"/>
    </row>
    <row r="477" ht="12.75">
      <c r="S477" s="16"/>
    </row>
    <row r="478" ht="12.75">
      <c r="S478" s="16"/>
    </row>
    <row r="479" ht="12.75">
      <c r="S479" s="16"/>
    </row>
    <row r="480" ht="12.75">
      <c r="S480" s="16"/>
    </row>
    <row r="481" ht="12.75">
      <c r="S481" s="16"/>
    </row>
    <row r="482" ht="12.75">
      <c r="S482" s="16"/>
    </row>
    <row r="483" ht="12.75">
      <c r="S483" s="16"/>
    </row>
    <row r="484" ht="12.75">
      <c r="S484" s="16"/>
    </row>
    <row r="485" ht="12.75">
      <c r="S485" s="16"/>
    </row>
    <row r="486" ht="12.75">
      <c r="S486" s="16"/>
    </row>
    <row r="487" ht="12.75">
      <c r="S487" s="16"/>
    </row>
    <row r="488" ht="12.75">
      <c r="S488" s="16"/>
    </row>
    <row r="489" ht="12.75">
      <c r="S489" s="16"/>
    </row>
    <row r="490" ht="12.75">
      <c r="S490" s="16"/>
    </row>
    <row r="491" ht="12.75">
      <c r="S491" s="16"/>
    </row>
    <row r="492" ht="12.75">
      <c r="S492" s="16"/>
    </row>
    <row r="493" ht="12.75">
      <c r="S493" s="16"/>
    </row>
    <row r="494" ht="12.75">
      <c r="S494" s="16"/>
    </row>
    <row r="495" ht="12.75">
      <c r="S495" s="16"/>
    </row>
    <row r="496" ht="12.75">
      <c r="S496" s="16"/>
    </row>
    <row r="497" ht="12.75">
      <c r="S497" s="16"/>
    </row>
    <row r="498" ht="12.75">
      <c r="S498" s="16"/>
    </row>
    <row r="499" ht="12.75">
      <c r="S499" s="16"/>
    </row>
    <row r="500" ht="12.75">
      <c r="S500" s="16"/>
    </row>
    <row r="501" ht="12.75">
      <c r="S501" s="16"/>
    </row>
    <row r="502" ht="12.75">
      <c r="S502" s="16"/>
    </row>
    <row r="503" ht="12.75">
      <c r="S503" s="16"/>
    </row>
    <row r="504" ht="12.75">
      <c r="S504" s="16"/>
    </row>
    <row r="505" ht="12.75">
      <c r="S505" s="16"/>
    </row>
    <row r="506" ht="12.75">
      <c r="S506" s="16"/>
    </row>
    <row r="507" ht="12.75">
      <c r="S507" s="16"/>
    </row>
    <row r="508" ht="12.75">
      <c r="S508" s="16"/>
    </row>
    <row r="509" ht="12.75">
      <c r="S509" s="16"/>
    </row>
    <row r="510" ht="12.75">
      <c r="S510" s="16"/>
    </row>
    <row r="511" ht="12.75">
      <c r="S511" s="16"/>
    </row>
    <row r="512" ht="12.75">
      <c r="S512" s="16"/>
    </row>
    <row r="513" ht="12.75">
      <c r="S513" s="16"/>
    </row>
    <row r="514" ht="12.75">
      <c r="S514" s="16"/>
    </row>
    <row r="515" ht="12.75">
      <c r="S515" s="16"/>
    </row>
    <row r="516" ht="12.75">
      <c r="S516" s="16"/>
    </row>
    <row r="517" ht="12.75">
      <c r="S517" s="16"/>
    </row>
    <row r="518" ht="12.75">
      <c r="S518" s="16"/>
    </row>
    <row r="519" ht="12.75">
      <c r="S519" s="16"/>
    </row>
    <row r="520" ht="12.75">
      <c r="S520" s="16"/>
    </row>
    <row r="521" ht="12.75">
      <c r="S521" s="16"/>
    </row>
    <row r="522" ht="12.75">
      <c r="S522" s="16"/>
    </row>
    <row r="523" ht="12.75">
      <c r="S523" s="16"/>
    </row>
    <row r="524" ht="12.75">
      <c r="S524" s="16"/>
    </row>
    <row r="525" ht="12.75">
      <c r="S525" s="16"/>
    </row>
    <row r="526" ht="12.75">
      <c r="S526" s="16"/>
    </row>
    <row r="527" ht="12.75">
      <c r="S527" s="16"/>
    </row>
    <row r="528" ht="12.75">
      <c r="S528" s="16"/>
    </row>
    <row r="529" ht="12.75">
      <c r="S529" s="16"/>
    </row>
    <row r="530" ht="12.75">
      <c r="S530" s="16"/>
    </row>
    <row r="531" ht="12.75">
      <c r="S531" s="16"/>
    </row>
    <row r="532" ht="12.75">
      <c r="S532" s="16"/>
    </row>
    <row r="533" ht="12.75">
      <c r="S533" s="16"/>
    </row>
    <row r="534" ht="12.75">
      <c r="S534" s="16"/>
    </row>
    <row r="535" ht="12.75">
      <c r="S535" s="16"/>
    </row>
    <row r="536" ht="12.75">
      <c r="S536" s="16"/>
    </row>
    <row r="537" ht="12.75">
      <c r="S537" s="16"/>
    </row>
    <row r="538" ht="12.75">
      <c r="S538" s="16"/>
    </row>
    <row r="539" ht="12.75">
      <c r="S539" s="16"/>
    </row>
    <row r="540" ht="12.75">
      <c r="S540" s="16"/>
    </row>
    <row r="541" ht="12.75">
      <c r="S541" s="16"/>
    </row>
    <row r="542" ht="12.75">
      <c r="S542" s="16"/>
    </row>
    <row r="543" ht="12.75">
      <c r="S543" s="16"/>
    </row>
    <row r="544" ht="12.75">
      <c r="S544" s="16"/>
    </row>
    <row r="545" ht="12.75">
      <c r="S545" s="16"/>
    </row>
    <row r="546" ht="12.75">
      <c r="S546" s="16"/>
    </row>
    <row r="547" ht="12.75">
      <c r="S547" s="16"/>
    </row>
    <row r="548" ht="12.75">
      <c r="S548" s="16"/>
    </row>
    <row r="549" ht="12.75">
      <c r="S549" s="16"/>
    </row>
    <row r="550" ht="12.75">
      <c r="S550" s="16"/>
    </row>
    <row r="551" ht="12.75">
      <c r="S551" s="16"/>
    </row>
    <row r="552" ht="12.75">
      <c r="S552" s="16"/>
    </row>
    <row r="553" ht="12.75">
      <c r="S553" s="16"/>
    </row>
    <row r="554" ht="12.75">
      <c r="S554" s="16"/>
    </row>
    <row r="555" ht="12.75">
      <c r="S555" s="16"/>
    </row>
    <row r="556" ht="12.75">
      <c r="S556" s="16"/>
    </row>
    <row r="557" ht="12.75">
      <c r="S557" s="16"/>
    </row>
    <row r="558" ht="12.75">
      <c r="S558" s="16"/>
    </row>
    <row r="559" ht="12.75">
      <c r="S559" s="16"/>
    </row>
    <row r="560" ht="12.75">
      <c r="S560" s="16"/>
    </row>
    <row r="561" ht="12.75">
      <c r="S561" s="16"/>
    </row>
    <row r="562" ht="12.75">
      <c r="S562" s="16"/>
    </row>
    <row r="563" ht="12.75">
      <c r="S563" s="16"/>
    </row>
    <row r="564" ht="12.75">
      <c r="S564" s="16"/>
    </row>
    <row r="565" ht="12.75">
      <c r="S565" s="16"/>
    </row>
    <row r="566" ht="12.75">
      <c r="S566" s="16"/>
    </row>
    <row r="567" ht="12.75">
      <c r="S567" s="16"/>
    </row>
    <row r="568" ht="12.75">
      <c r="S568" s="16"/>
    </row>
    <row r="569" ht="12.75">
      <c r="S569" s="16"/>
    </row>
    <row r="570" ht="12.75">
      <c r="S570" s="16"/>
    </row>
    <row r="571" ht="12.75">
      <c r="S571" s="16"/>
    </row>
    <row r="572" ht="12.75">
      <c r="S572" s="16"/>
    </row>
    <row r="573" ht="12.75">
      <c r="S573" s="16"/>
    </row>
    <row r="574" ht="12.75">
      <c r="S574" s="16"/>
    </row>
    <row r="575" ht="12.75">
      <c r="S575" s="16"/>
    </row>
    <row r="576" ht="12.75">
      <c r="S576" s="16"/>
    </row>
    <row r="577" ht="12.75">
      <c r="S577" s="16"/>
    </row>
    <row r="578" ht="12.75">
      <c r="S578" s="16"/>
    </row>
    <row r="579" ht="12.75">
      <c r="S579" s="16"/>
    </row>
    <row r="580" ht="12.75">
      <c r="S580" s="16"/>
    </row>
    <row r="581" ht="12.75">
      <c r="S581" s="16"/>
    </row>
    <row r="582" ht="12.75">
      <c r="S582" s="16"/>
    </row>
    <row r="583" ht="12.75">
      <c r="S583" s="16"/>
    </row>
    <row r="584" ht="12.75">
      <c r="S584" s="16"/>
    </row>
    <row r="585" ht="12.75">
      <c r="S585" s="16"/>
    </row>
    <row r="586" ht="12.75">
      <c r="S586" s="16"/>
    </row>
    <row r="587" ht="12.75">
      <c r="S587" s="16"/>
    </row>
    <row r="588" ht="12.75">
      <c r="S588" s="16"/>
    </row>
    <row r="589" ht="12.75">
      <c r="S589" s="16"/>
    </row>
    <row r="590" ht="12.75">
      <c r="S590" s="16"/>
    </row>
    <row r="591" ht="12.75">
      <c r="S591" s="16"/>
    </row>
    <row r="592" ht="12.75">
      <c r="S592" s="16"/>
    </row>
    <row r="593" ht="12.75">
      <c r="S593" s="16"/>
    </row>
    <row r="594" ht="12.75">
      <c r="S594" s="16"/>
    </row>
    <row r="595" ht="12.75">
      <c r="S595" s="16"/>
    </row>
    <row r="596" ht="12.75">
      <c r="S596" s="16"/>
    </row>
    <row r="597" ht="12.75">
      <c r="S597" s="16"/>
    </row>
    <row r="598" ht="12.75">
      <c r="S598" s="16"/>
    </row>
    <row r="599" ht="12.75">
      <c r="S599" s="16"/>
    </row>
    <row r="600" ht="12.75">
      <c r="S600" s="16"/>
    </row>
    <row r="601" ht="12.75">
      <c r="S601" s="16"/>
    </row>
    <row r="602" ht="12.75">
      <c r="S602" s="16"/>
    </row>
    <row r="603" ht="12.75">
      <c r="S603" s="16"/>
    </row>
    <row r="604" ht="12.75">
      <c r="S604" s="16"/>
    </row>
    <row r="605" ht="12.75">
      <c r="S605" s="16"/>
    </row>
    <row r="606" ht="12.75">
      <c r="S606" s="16"/>
    </row>
    <row r="607" ht="12.75">
      <c r="S607" s="16"/>
    </row>
    <row r="608" ht="12.75">
      <c r="S608" s="16"/>
    </row>
    <row r="609" ht="12.75">
      <c r="S609" s="16"/>
    </row>
    <row r="610" ht="12.75">
      <c r="S610" s="16"/>
    </row>
    <row r="611" ht="12.75">
      <c r="S611" s="16"/>
    </row>
    <row r="612" ht="12.75">
      <c r="S612" s="16"/>
    </row>
    <row r="613" ht="12.75">
      <c r="S613" s="16"/>
    </row>
    <row r="614" ht="12.75">
      <c r="S614" s="16"/>
    </row>
    <row r="615" ht="12.75">
      <c r="S615" s="16"/>
    </row>
    <row r="616" ht="12.75">
      <c r="S616" s="16"/>
    </row>
    <row r="617" ht="12.75">
      <c r="S617" s="16"/>
    </row>
    <row r="618" ht="12.75">
      <c r="S618" s="16"/>
    </row>
    <row r="619" ht="12.75">
      <c r="S619" s="16"/>
    </row>
    <row r="620" ht="12.75">
      <c r="S620" s="16"/>
    </row>
    <row r="621" ht="12.75">
      <c r="S621" s="16"/>
    </row>
    <row r="622" ht="12.75">
      <c r="S622" s="16"/>
    </row>
    <row r="623" ht="12.75">
      <c r="S623" s="16"/>
    </row>
    <row r="624" ht="12.75">
      <c r="S624" s="16"/>
    </row>
    <row r="625" ht="12.75">
      <c r="S625" s="16"/>
    </row>
    <row r="626" ht="12.75">
      <c r="S626" s="16"/>
    </row>
    <row r="627" ht="12.75">
      <c r="S627" s="16"/>
    </row>
    <row r="628" ht="12.75">
      <c r="S628" s="16"/>
    </row>
    <row r="629" ht="12.75">
      <c r="S629" s="16"/>
    </row>
    <row r="630" ht="12.75">
      <c r="S630" s="16"/>
    </row>
    <row r="631" ht="12.75">
      <c r="S631" s="16"/>
    </row>
    <row r="632" ht="12.75">
      <c r="S632" s="16"/>
    </row>
    <row r="633" ht="12.75">
      <c r="S633" s="16"/>
    </row>
    <row r="634" ht="12.75">
      <c r="S634" s="16"/>
    </row>
    <row r="635" ht="12.75">
      <c r="S635" s="16"/>
    </row>
    <row r="636" ht="12.75">
      <c r="S636" s="16"/>
    </row>
    <row r="637" ht="12.75">
      <c r="S637" s="16"/>
    </row>
    <row r="638" ht="12.75">
      <c r="S638" s="16"/>
    </row>
    <row r="639" ht="12.75">
      <c r="S639" s="16"/>
    </row>
    <row r="640" ht="12.75">
      <c r="S640" s="16"/>
    </row>
    <row r="641" ht="12.75">
      <c r="S641" s="16"/>
    </row>
    <row r="642" ht="12.75">
      <c r="S642" s="16"/>
    </row>
    <row r="643" ht="12.75">
      <c r="S643" s="16"/>
    </row>
    <row r="644" ht="12.75">
      <c r="S644" s="16"/>
    </row>
    <row r="645" ht="12.75">
      <c r="S645" s="16"/>
    </row>
    <row r="646" ht="12.75">
      <c r="S646" s="16"/>
    </row>
    <row r="647" ht="12.75">
      <c r="S647" s="16"/>
    </row>
    <row r="648" ht="12.75">
      <c r="S648" s="16"/>
    </row>
    <row r="649" ht="12.75">
      <c r="S649" s="16"/>
    </row>
    <row r="650" ht="12.75">
      <c r="S650" s="16"/>
    </row>
    <row r="651" ht="12.75">
      <c r="S651" s="16"/>
    </row>
    <row r="652" ht="12.75">
      <c r="S652" s="16"/>
    </row>
    <row r="653" ht="12.75">
      <c r="S653" s="16"/>
    </row>
    <row r="654" ht="12.75">
      <c r="S654" s="16"/>
    </row>
    <row r="655" ht="12.75">
      <c r="S655" s="16"/>
    </row>
    <row r="656" ht="12.75">
      <c r="S656" s="16"/>
    </row>
    <row r="657" ht="12.75">
      <c r="S657" s="16"/>
    </row>
    <row r="658" ht="12.75">
      <c r="S658" s="16"/>
    </row>
    <row r="659" ht="12.75">
      <c r="S659" s="16"/>
    </row>
    <row r="660" ht="12.75">
      <c r="S660" s="16"/>
    </row>
    <row r="661" ht="12.75">
      <c r="S661" s="16"/>
    </row>
    <row r="662" ht="12.75">
      <c r="S662" s="16"/>
    </row>
    <row r="663" ht="12.75">
      <c r="S663" s="16"/>
    </row>
    <row r="664" ht="12.75">
      <c r="S664" s="16"/>
    </row>
    <row r="665" ht="12.75">
      <c r="S665" s="16"/>
    </row>
    <row r="666" ht="12.75">
      <c r="S666" s="16"/>
    </row>
    <row r="667" ht="12.75">
      <c r="S667" s="16"/>
    </row>
    <row r="668" ht="12.75">
      <c r="S668" s="16"/>
    </row>
    <row r="669" ht="12.75">
      <c r="S669" s="16"/>
    </row>
    <row r="670" ht="12.75">
      <c r="S670" s="16"/>
    </row>
    <row r="671" ht="12.75">
      <c r="S671" s="16"/>
    </row>
    <row r="672" ht="12.75">
      <c r="S672" s="16"/>
    </row>
    <row r="673" ht="12.75">
      <c r="S673" s="16"/>
    </row>
    <row r="674" ht="12.75">
      <c r="S674" s="16"/>
    </row>
    <row r="675" ht="12.75">
      <c r="S675" s="16"/>
    </row>
    <row r="676" ht="12.75">
      <c r="S676" s="16"/>
    </row>
    <row r="677" ht="12.75">
      <c r="S677" s="16"/>
    </row>
    <row r="678" ht="12.75">
      <c r="S678" s="16"/>
    </row>
    <row r="679" ht="12.75">
      <c r="S679" s="16"/>
    </row>
    <row r="680" ht="12.75">
      <c r="S680" s="16"/>
    </row>
    <row r="681" ht="12.75">
      <c r="S681" s="16"/>
    </row>
    <row r="682" ht="12.75">
      <c r="S682" s="16"/>
    </row>
    <row r="683" ht="12.75">
      <c r="S683" s="16"/>
    </row>
    <row r="684" ht="12.75">
      <c r="S684" s="16"/>
    </row>
    <row r="685" ht="12.75">
      <c r="S685" s="16"/>
    </row>
    <row r="686" ht="12.75">
      <c r="S686" s="16"/>
    </row>
    <row r="687" ht="12.75">
      <c r="S687" s="16"/>
    </row>
    <row r="688" ht="12.75">
      <c r="S688" s="16"/>
    </row>
    <row r="689" ht="12.75">
      <c r="S689" s="16"/>
    </row>
    <row r="690" ht="12.75">
      <c r="S690" s="16"/>
    </row>
    <row r="691" ht="12.75">
      <c r="S691" s="16"/>
    </row>
    <row r="692" ht="12.75">
      <c r="S692" s="16"/>
    </row>
    <row r="693" ht="12.75">
      <c r="S693" s="16"/>
    </row>
    <row r="694" ht="12.75">
      <c r="S694" s="16"/>
    </row>
    <row r="695" ht="12.75">
      <c r="S695" s="16"/>
    </row>
    <row r="696" ht="12.75">
      <c r="S696" s="16"/>
    </row>
    <row r="697" ht="12.75">
      <c r="S697" s="16"/>
    </row>
    <row r="698" ht="12.75">
      <c r="S698" s="16"/>
    </row>
    <row r="699" ht="12.75">
      <c r="S699" s="16"/>
    </row>
    <row r="700" ht="12.75">
      <c r="S700" s="16"/>
    </row>
    <row r="701" ht="12.75">
      <c r="S701" s="16"/>
    </row>
    <row r="702" ht="12.75">
      <c r="S702" s="16"/>
    </row>
    <row r="703" ht="12.75">
      <c r="S703" s="16"/>
    </row>
    <row r="704" ht="12.75">
      <c r="S704" s="16"/>
    </row>
    <row r="705" ht="12.75">
      <c r="S705" s="16"/>
    </row>
    <row r="706" ht="12.75">
      <c r="S706" s="16"/>
    </row>
    <row r="707" ht="12.75">
      <c r="S707" s="16"/>
    </row>
    <row r="708" ht="12.75">
      <c r="S708" s="16"/>
    </row>
    <row r="709" ht="12.75">
      <c r="S709" s="16"/>
    </row>
    <row r="710" ht="12.75">
      <c r="S710" s="16"/>
    </row>
    <row r="711" ht="12.75">
      <c r="S711" s="16"/>
    </row>
    <row r="712" ht="12.75">
      <c r="S712" s="16"/>
    </row>
    <row r="713" ht="12.75">
      <c r="S713" s="16"/>
    </row>
    <row r="714" ht="12.75">
      <c r="S714" s="16"/>
    </row>
    <row r="715" ht="12.75">
      <c r="S715" s="16"/>
    </row>
    <row r="716" ht="12.75">
      <c r="S716" s="16"/>
    </row>
    <row r="717" ht="12.75">
      <c r="S717" s="16"/>
    </row>
    <row r="718" ht="12.75">
      <c r="S718" s="16"/>
    </row>
    <row r="719" ht="12.75">
      <c r="S719" s="16"/>
    </row>
    <row r="720" ht="12.75">
      <c r="S720" s="16"/>
    </row>
    <row r="721" ht="12.75">
      <c r="S721" s="16"/>
    </row>
    <row r="722" ht="12.75">
      <c r="S722" s="16"/>
    </row>
    <row r="723" ht="12.75">
      <c r="S723" s="16"/>
    </row>
    <row r="724" ht="12.75">
      <c r="S724" s="16"/>
    </row>
    <row r="725" ht="12.75">
      <c r="S725" s="16"/>
    </row>
    <row r="726" ht="12.75">
      <c r="S726" s="16"/>
    </row>
    <row r="727" ht="12.75">
      <c r="S727" s="16"/>
    </row>
    <row r="728" ht="12.75">
      <c r="S728" s="16"/>
    </row>
    <row r="729" ht="12.75">
      <c r="S729" s="16"/>
    </row>
    <row r="730" ht="12.75">
      <c r="S730" s="16"/>
    </row>
    <row r="731" ht="12.75">
      <c r="S731" s="16"/>
    </row>
    <row r="732" ht="12.75">
      <c r="S732" s="16"/>
    </row>
    <row r="733" ht="12.75">
      <c r="S733" s="16"/>
    </row>
    <row r="734" ht="12.75">
      <c r="S734" s="16"/>
    </row>
    <row r="735" ht="12.75">
      <c r="S735" s="16"/>
    </row>
    <row r="736" ht="12.75">
      <c r="S736" s="16"/>
    </row>
    <row r="737" ht="12.75">
      <c r="S737" s="16"/>
    </row>
    <row r="738" ht="12.75">
      <c r="S738" s="16"/>
    </row>
    <row r="739" ht="12.75">
      <c r="S739" s="16"/>
    </row>
    <row r="740" ht="12.75">
      <c r="S740" s="16"/>
    </row>
    <row r="741" ht="12.75">
      <c r="S741" s="16"/>
    </row>
    <row r="742" ht="12.75">
      <c r="S742" s="16"/>
    </row>
    <row r="743" ht="12.75">
      <c r="S743" s="16"/>
    </row>
    <row r="744" ht="12.75">
      <c r="S744" s="16"/>
    </row>
    <row r="745" ht="12.75">
      <c r="S745" s="16"/>
    </row>
    <row r="746" ht="12.75">
      <c r="S746" s="16"/>
    </row>
    <row r="747" ht="12.75">
      <c r="S747" s="16"/>
    </row>
    <row r="748" ht="12.75">
      <c r="S748" s="16"/>
    </row>
    <row r="749" ht="12.75">
      <c r="S749" s="16"/>
    </row>
    <row r="750" ht="12.75">
      <c r="S750" s="16"/>
    </row>
    <row r="751" ht="12.75">
      <c r="S751" s="16"/>
    </row>
    <row r="752" ht="12.75">
      <c r="S752" s="16"/>
    </row>
    <row r="753" ht="12.75">
      <c r="S753" s="16"/>
    </row>
    <row r="754" ht="12.75">
      <c r="S754" s="16"/>
    </row>
    <row r="755" ht="12.75">
      <c r="S755" s="16"/>
    </row>
    <row r="756" ht="12.75">
      <c r="S756" s="16"/>
    </row>
    <row r="757" ht="12.75">
      <c r="S757" s="16"/>
    </row>
    <row r="758" ht="12.75">
      <c r="S758" s="16"/>
    </row>
    <row r="759" ht="12.75">
      <c r="S759" s="16"/>
    </row>
    <row r="760" ht="12.75">
      <c r="S760" s="16"/>
    </row>
    <row r="761" ht="12.75">
      <c r="S761" s="16"/>
    </row>
    <row r="762" ht="12.75">
      <c r="S762" s="16"/>
    </row>
    <row r="763" ht="12.75">
      <c r="S763" s="16"/>
    </row>
    <row r="764" ht="12.75">
      <c r="S764" s="16"/>
    </row>
    <row r="765" ht="12.75">
      <c r="S765" s="16"/>
    </row>
    <row r="766" ht="12.75">
      <c r="S766" s="16"/>
    </row>
    <row r="767" ht="12.75">
      <c r="S767" s="16"/>
    </row>
    <row r="768" ht="12.75">
      <c r="S768" s="16"/>
    </row>
    <row r="769" ht="12.75">
      <c r="S769" s="16"/>
    </row>
    <row r="770" ht="12.75">
      <c r="S770" s="16"/>
    </row>
    <row r="771" ht="12.75">
      <c r="S771" s="16"/>
    </row>
    <row r="772" ht="12.75">
      <c r="S772" s="16"/>
    </row>
    <row r="773" ht="12.75">
      <c r="S773" s="16"/>
    </row>
    <row r="774" ht="12.75">
      <c r="S774" s="16"/>
    </row>
    <row r="775" ht="12.75">
      <c r="S775" s="16"/>
    </row>
    <row r="776" ht="12.75">
      <c r="S776" s="16"/>
    </row>
    <row r="777" ht="12.75">
      <c r="S777" s="16"/>
    </row>
    <row r="778" ht="12.75">
      <c r="S778" s="16"/>
    </row>
    <row r="779" ht="12.75">
      <c r="S779" s="16"/>
    </row>
    <row r="780" ht="12.75">
      <c r="S780" s="16"/>
    </row>
    <row r="781" ht="12.75">
      <c r="S781" s="16"/>
    </row>
    <row r="782" ht="12.75">
      <c r="S782" s="16"/>
    </row>
    <row r="783" ht="12.75">
      <c r="S783" s="16"/>
    </row>
    <row r="784" ht="12.75">
      <c r="S784" s="16"/>
    </row>
    <row r="785" ht="12.75">
      <c r="S785" s="16"/>
    </row>
    <row r="786" ht="12.75">
      <c r="S786" s="16"/>
    </row>
    <row r="787" ht="12.75">
      <c r="S787" s="16"/>
    </row>
    <row r="788" ht="12.75">
      <c r="S788" s="16"/>
    </row>
    <row r="789" ht="12.75">
      <c r="S789" s="16"/>
    </row>
    <row r="790" ht="12.75">
      <c r="S790" s="16"/>
    </row>
    <row r="791" ht="12.75">
      <c r="S791" s="16"/>
    </row>
    <row r="792" ht="12.75">
      <c r="S792" s="16"/>
    </row>
    <row r="793" ht="12.75">
      <c r="S793" s="16"/>
    </row>
    <row r="794" ht="12.75">
      <c r="S794" s="16"/>
    </row>
    <row r="795" ht="12.75">
      <c r="S795" s="16"/>
    </row>
    <row r="796" ht="12.75">
      <c r="S796" s="16"/>
    </row>
    <row r="797" ht="12.75">
      <c r="S797" s="16"/>
    </row>
    <row r="798" ht="12.75">
      <c r="S798" s="16"/>
    </row>
    <row r="799" ht="12.75">
      <c r="S799" s="16"/>
    </row>
    <row r="800" ht="12.75">
      <c r="S800" s="16"/>
    </row>
    <row r="801" ht="12.75">
      <c r="S801" s="16"/>
    </row>
    <row r="802" ht="12.75">
      <c r="S802" s="16"/>
    </row>
    <row r="803" ht="12.75">
      <c r="S803" s="16"/>
    </row>
    <row r="804" ht="12.75">
      <c r="S804" s="16"/>
    </row>
    <row r="805" ht="12.75">
      <c r="S805" s="16"/>
    </row>
    <row r="806" ht="12.75">
      <c r="S806" s="16"/>
    </row>
    <row r="807" ht="12.75">
      <c r="S807" s="16"/>
    </row>
    <row r="808" ht="12.75">
      <c r="S808" s="16"/>
    </row>
    <row r="809" ht="12.75">
      <c r="S809" s="16"/>
    </row>
    <row r="810" ht="12.75">
      <c r="S810" s="16"/>
    </row>
    <row r="811" ht="12.75">
      <c r="S811" s="16"/>
    </row>
    <row r="812" ht="12.75">
      <c r="S812" s="16"/>
    </row>
    <row r="813" ht="12.75">
      <c r="S813" s="16"/>
    </row>
    <row r="814" ht="12.75">
      <c r="S814" s="16"/>
    </row>
    <row r="815" ht="12.75">
      <c r="S815" s="16"/>
    </row>
    <row r="816" ht="12.75">
      <c r="S816" s="16"/>
    </row>
    <row r="817" ht="12.75">
      <c r="S817" s="16"/>
    </row>
    <row r="818" ht="12.75">
      <c r="S818" s="16"/>
    </row>
    <row r="819" ht="12.75">
      <c r="S819" s="16"/>
    </row>
    <row r="820" ht="12.75">
      <c r="S820" s="16"/>
    </row>
    <row r="821" ht="12.75">
      <c r="S821" s="16"/>
    </row>
    <row r="822" ht="12.75">
      <c r="S822" s="16"/>
    </row>
    <row r="823" ht="12.75">
      <c r="S823" s="16"/>
    </row>
    <row r="824" ht="12.75">
      <c r="S824" s="16"/>
    </row>
    <row r="825" ht="12.75">
      <c r="S825" s="16"/>
    </row>
    <row r="826" ht="12.75">
      <c r="S826" s="16"/>
    </row>
    <row r="827" ht="12.75">
      <c r="S827" s="16"/>
    </row>
    <row r="828" ht="12.75">
      <c r="S828" s="16"/>
    </row>
    <row r="829" ht="12.75">
      <c r="S829" s="16"/>
    </row>
    <row r="830" ht="12.75">
      <c r="S830" s="16"/>
    </row>
    <row r="831" ht="12.75">
      <c r="S831" s="16"/>
    </row>
    <row r="832" ht="12.75">
      <c r="S832" s="16"/>
    </row>
    <row r="833" ht="12.75">
      <c r="S833" s="16"/>
    </row>
    <row r="834" ht="12.75">
      <c r="S834" s="16"/>
    </row>
    <row r="835" ht="12.75">
      <c r="S835" s="16"/>
    </row>
    <row r="836" ht="12.75">
      <c r="S836" s="16"/>
    </row>
    <row r="837" ht="12.75">
      <c r="S837" s="16"/>
    </row>
    <row r="838" ht="12.75">
      <c r="S838" s="16"/>
    </row>
    <row r="839" ht="12.75">
      <c r="S839" s="16"/>
    </row>
    <row r="840" ht="12.75">
      <c r="S840" s="16"/>
    </row>
    <row r="841" ht="12.75">
      <c r="S841" s="16"/>
    </row>
    <row r="842" ht="12.75">
      <c r="S842" s="16"/>
    </row>
    <row r="843" ht="12.75">
      <c r="S843" s="16"/>
    </row>
    <row r="844" ht="12.75">
      <c r="S844" s="16"/>
    </row>
    <row r="845" ht="12.75">
      <c r="S845" s="16"/>
    </row>
    <row r="846" ht="12.75">
      <c r="S846" s="16"/>
    </row>
    <row r="847" ht="12.75">
      <c r="S847" s="16"/>
    </row>
    <row r="848" ht="12.75">
      <c r="S848" s="16"/>
    </row>
    <row r="849" ht="12.75">
      <c r="S849" s="16"/>
    </row>
    <row r="850" ht="12.75">
      <c r="S850" s="16"/>
    </row>
    <row r="851" ht="12.75">
      <c r="S851" s="16"/>
    </row>
    <row r="852" ht="12.75">
      <c r="S852" s="16"/>
    </row>
    <row r="853" ht="12.75">
      <c r="S853" s="16"/>
    </row>
    <row r="854" ht="12.75">
      <c r="S854" s="16"/>
    </row>
    <row r="855" ht="12.75">
      <c r="S855" s="16"/>
    </row>
    <row r="856" ht="12.75">
      <c r="S856" s="16"/>
    </row>
    <row r="857" ht="12.75">
      <c r="S857" s="16"/>
    </row>
    <row r="858" ht="12.75">
      <c r="S858" s="16"/>
    </row>
    <row r="859" ht="12.75">
      <c r="S859" s="16"/>
    </row>
    <row r="860" ht="12.75">
      <c r="S860" s="16"/>
    </row>
    <row r="861" ht="12.75">
      <c r="S861" s="16"/>
    </row>
    <row r="862" ht="12.75">
      <c r="S862" s="16"/>
    </row>
    <row r="863" ht="12.75">
      <c r="S863" s="16"/>
    </row>
    <row r="864" ht="12.75">
      <c r="S864" s="16"/>
    </row>
    <row r="865" ht="12.75">
      <c r="S865" s="16"/>
    </row>
    <row r="866" ht="12.75">
      <c r="S866" s="16"/>
    </row>
    <row r="867" ht="12.75">
      <c r="S867" s="16"/>
    </row>
    <row r="868" ht="12.75">
      <c r="S868" s="16"/>
    </row>
    <row r="869" ht="12.75">
      <c r="S869" s="16"/>
    </row>
    <row r="870" ht="12.75">
      <c r="S870" s="16"/>
    </row>
    <row r="871" ht="12.75">
      <c r="S871" s="16"/>
    </row>
    <row r="872" ht="12.75">
      <c r="S872" s="16"/>
    </row>
    <row r="873" ht="12.75">
      <c r="S873" s="16"/>
    </row>
    <row r="874" ht="12.75">
      <c r="S874" s="16"/>
    </row>
    <row r="875" ht="12.75">
      <c r="S875" s="16"/>
    </row>
    <row r="876" ht="12.75">
      <c r="S876" s="16"/>
    </row>
    <row r="877" ht="12.75">
      <c r="S877" s="16"/>
    </row>
    <row r="878" ht="12.75">
      <c r="S878" s="16"/>
    </row>
    <row r="879" ht="12.75">
      <c r="S879" s="16"/>
    </row>
    <row r="880" ht="12.75">
      <c r="S880" s="16"/>
    </row>
    <row r="881" ht="12.75">
      <c r="S881" s="16"/>
    </row>
    <row r="882" ht="12.75">
      <c r="S882" s="16"/>
    </row>
    <row r="883" ht="12.75">
      <c r="S883" s="16"/>
    </row>
    <row r="884" ht="12.75">
      <c r="S884" s="16"/>
    </row>
    <row r="885" ht="12.75">
      <c r="S885" s="16"/>
    </row>
    <row r="886" ht="12.75">
      <c r="S886" s="16"/>
    </row>
    <row r="887" ht="12.75">
      <c r="S887" s="16"/>
    </row>
    <row r="888" ht="12.75">
      <c r="S888" s="16"/>
    </row>
    <row r="889" ht="12.75">
      <c r="S889" s="16"/>
    </row>
    <row r="890" ht="12.75">
      <c r="S890" s="16"/>
    </row>
    <row r="891" ht="12.75">
      <c r="S891" s="16"/>
    </row>
    <row r="892" ht="12.75">
      <c r="S892" s="16"/>
    </row>
    <row r="893" ht="12.75">
      <c r="S893" s="16"/>
    </row>
    <row r="894" ht="12.75">
      <c r="S894" s="16"/>
    </row>
    <row r="895" ht="12.75">
      <c r="S895" s="16"/>
    </row>
    <row r="896" ht="12.75">
      <c r="S896" s="16"/>
    </row>
    <row r="897" ht="12.75">
      <c r="S897" s="16"/>
    </row>
    <row r="898" ht="12.75">
      <c r="S898" s="16"/>
    </row>
    <row r="899" ht="12.75">
      <c r="S899" s="16"/>
    </row>
    <row r="900" ht="12.75">
      <c r="S900" s="16"/>
    </row>
    <row r="901" ht="12.75">
      <c r="S901" s="16"/>
    </row>
    <row r="902" ht="12.75">
      <c r="S902" s="16"/>
    </row>
    <row r="903" ht="12.75">
      <c r="S903" s="16"/>
    </row>
    <row r="904" ht="12.75">
      <c r="S904" s="16"/>
    </row>
    <row r="905" ht="12.75">
      <c r="S905" s="16"/>
    </row>
    <row r="906" ht="12.75">
      <c r="S906" s="16"/>
    </row>
    <row r="907" ht="12.75">
      <c r="S907" s="16"/>
    </row>
    <row r="908" ht="12.75">
      <c r="S908" s="16"/>
    </row>
    <row r="909" ht="12.75">
      <c r="S909" s="16"/>
    </row>
    <row r="910" ht="12.75">
      <c r="S910" s="16"/>
    </row>
    <row r="911" ht="12.75">
      <c r="S911" s="16"/>
    </row>
    <row r="912" ht="12.75">
      <c r="S912" s="16"/>
    </row>
    <row r="913" ht="12.75">
      <c r="S913" s="16"/>
    </row>
    <row r="914" ht="12.75">
      <c r="S914" s="16"/>
    </row>
    <row r="915" ht="12.75">
      <c r="S915" s="16"/>
    </row>
    <row r="916" ht="12.75">
      <c r="S916" s="16"/>
    </row>
    <row r="917" ht="12.75">
      <c r="S917" s="16"/>
    </row>
    <row r="918" ht="12.75">
      <c r="S918" s="16"/>
    </row>
    <row r="919" ht="12.75">
      <c r="S919" s="16"/>
    </row>
    <row r="920" ht="12.75">
      <c r="S920" s="16"/>
    </row>
    <row r="921" ht="12.75">
      <c r="S921" s="16"/>
    </row>
    <row r="922" ht="12.75">
      <c r="S922" s="16"/>
    </row>
    <row r="923" ht="12.75">
      <c r="S923" s="16"/>
    </row>
    <row r="924" ht="12.75">
      <c r="S924" s="16"/>
    </row>
    <row r="925" ht="12.75">
      <c r="S925" s="16"/>
    </row>
    <row r="926" ht="12.75">
      <c r="S926" s="16"/>
    </row>
    <row r="927" ht="12.75">
      <c r="S927" s="16"/>
    </row>
    <row r="928" ht="12.75">
      <c r="S928" s="16"/>
    </row>
    <row r="929" ht="12.75">
      <c r="S929" s="16"/>
    </row>
    <row r="930" ht="12.75">
      <c r="S930" s="16"/>
    </row>
    <row r="931" ht="12.75">
      <c r="S931" s="16"/>
    </row>
    <row r="932" ht="12.75">
      <c r="S932" s="16"/>
    </row>
    <row r="933" ht="12.75">
      <c r="S933" s="16"/>
    </row>
    <row r="934" ht="12.75">
      <c r="S934" s="16"/>
    </row>
    <row r="935" ht="12.75">
      <c r="S935" s="16"/>
    </row>
    <row r="936" ht="12.75">
      <c r="S936" s="16"/>
    </row>
    <row r="937" ht="12.75">
      <c r="S937" s="16"/>
    </row>
    <row r="938" ht="12.75">
      <c r="S938" s="16"/>
    </row>
    <row r="939" ht="12.75">
      <c r="S939" s="16"/>
    </row>
    <row r="940" ht="12.75">
      <c r="S940" s="16"/>
    </row>
    <row r="941" ht="12.75">
      <c r="S941" s="16"/>
    </row>
    <row r="942" ht="12.75">
      <c r="S942" s="16"/>
    </row>
    <row r="943" ht="12.75">
      <c r="S943" s="16"/>
    </row>
    <row r="944" ht="12.75">
      <c r="S944" s="16"/>
    </row>
    <row r="945" ht="12.75">
      <c r="S945" s="16"/>
    </row>
    <row r="946" ht="12.75">
      <c r="S946" s="16"/>
    </row>
    <row r="947" ht="12.75">
      <c r="S947" s="16"/>
    </row>
    <row r="948" ht="12.75">
      <c r="S948" s="16"/>
    </row>
    <row r="949" ht="12.75">
      <c r="S949" s="16"/>
    </row>
    <row r="950" ht="12.75">
      <c r="S950" s="16"/>
    </row>
    <row r="951" ht="12.75">
      <c r="S951" s="16"/>
    </row>
    <row r="952" ht="12.75">
      <c r="S952" s="16"/>
    </row>
    <row r="953" ht="12.75">
      <c r="S953" s="16"/>
    </row>
    <row r="954" ht="12.75">
      <c r="S954" s="16"/>
    </row>
    <row r="955" ht="12.75">
      <c r="S955" s="16"/>
    </row>
    <row r="956" ht="12.75">
      <c r="S956" s="16"/>
    </row>
    <row r="957" ht="12.75">
      <c r="S957" s="16"/>
    </row>
    <row r="958" ht="12.75">
      <c r="S958" s="16"/>
    </row>
    <row r="959" ht="12.75">
      <c r="S959" s="16"/>
    </row>
    <row r="960" ht="12.75">
      <c r="S960" s="16"/>
    </row>
    <row r="961" ht="12.75">
      <c r="S961" s="16"/>
    </row>
    <row r="962" ht="12.75">
      <c r="S962" s="16"/>
    </row>
    <row r="963" ht="12.75">
      <c r="S963" s="16"/>
    </row>
    <row r="964" ht="12.75">
      <c r="S964" s="16"/>
    </row>
    <row r="965" ht="12.75">
      <c r="S965" s="16"/>
    </row>
    <row r="966" ht="12.75">
      <c r="S966" s="16"/>
    </row>
    <row r="967" ht="12.75">
      <c r="S967" s="16"/>
    </row>
    <row r="968" ht="12.75">
      <c r="S968" s="16"/>
    </row>
    <row r="969" ht="12.75">
      <c r="S969" s="16"/>
    </row>
    <row r="970" ht="12.75">
      <c r="S970" s="16"/>
    </row>
    <row r="971" ht="12.75">
      <c r="S971" s="16"/>
    </row>
    <row r="972" ht="12.75">
      <c r="S972" s="16"/>
    </row>
    <row r="973" ht="12.75">
      <c r="S973" s="16"/>
    </row>
    <row r="974" ht="12.75">
      <c r="S974" s="16"/>
    </row>
    <row r="975" ht="12.75">
      <c r="S975" s="16"/>
    </row>
    <row r="976" ht="12.75">
      <c r="S976" s="16"/>
    </row>
    <row r="977" ht="12.75">
      <c r="S977" s="16"/>
    </row>
    <row r="978" ht="12.75">
      <c r="S978" s="16"/>
    </row>
    <row r="979" ht="12.75">
      <c r="S979" s="16"/>
    </row>
    <row r="980" ht="12.75">
      <c r="S980" s="16"/>
    </row>
    <row r="981" ht="12.75">
      <c r="S981" s="16"/>
    </row>
    <row r="982" ht="12.75">
      <c r="S982" s="16"/>
    </row>
    <row r="983" ht="12.75">
      <c r="S983" s="16"/>
    </row>
    <row r="984" ht="12.75">
      <c r="S984" s="16"/>
    </row>
    <row r="985" ht="12.75">
      <c r="S985" s="16"/>
    </row>
    <row r="986" ht="12.75">
      <c r="S986" s="16"/>
    </row>
    <row r="987" ht="12.75">
      <c r="S987" s="16"/>
    </row>
    <row r="988" ht="12.75">
      <c r="S988" s="16"/>
    </row>
    <row r="989" ht="12.75">
      <c r="S989" s="16"/>
    </row>
    <row r="990" ht="12.75">
      <c r="S990" s="16"/>
    </row>
    <row r="991" ht="12.75">
      <c r="S991" s="16"/>
    </row>
    <row r="992" ht="12.75">
      <c r="S992" s="16"/>
    </row>
    <row r="993" ht="12.75">
      <c r="S993" s="16"/>
    </row>
    <row r="994" ht="12.75">
      <c r="S994" s="16"/>
    </row>
    <row r="995" ht="12.75">
      <c r="S995" s="16"/>
    </row>
    <row r="996" ht="12.75">
      <c r="S996" s="16"/>
    </row>
    <row r="997" ht="12.75">
      <c r="S997" s="16"/>
    </row>
    <row r="998" ht="12.75">
      <c r="S998" s="16"/>
    </row>
    <row r="999" ht="12.75">
      <c r="S999" s="16"/>
    </row>
    <row r="1000" ht="12.75">
      <c r="S1000" s="16"/>
    </row>
    <row r="1001" ht="12.75">
      <c r="S1001" s="16"/>
    </row>
    <row r="1002" ht="12.75">
      <c r="S1002" s="16"/>
    </row>
    <row r="1003" ht="12.75">
      <c r="S1003" s="16"/>
    </row>
    <row r="1004" ht="12.75">
      <c r="S1004" s="16"/>
    </row>
    <row r="1005" ht="12.75">
      <c r="S1005" s="16"/>
    </row>
    <row r="1006" ht="12.75">
      <c r="S1006" s="16"/>
    </row>
    <row r="1007" ht="12.75">
      <c r="S1007" s="16"/>
    </row>
    <row r="1008" ht="12.75">
      <c r="S1008" s="16"/>
    </row>
    <row r="1009" ht="12.75">
      <c r="S1009" s="16"/>
    </row>
    <row r="1010" ht="12.75">
      <c r="S1010" s="16"/>
    </row>
    <row r="1011" ht="12.75">
      <c r="S1011" s="16"/>
    </row>
    <row r="1012" ht="12.75">
      <c r="S1012" s="16"/>
    </row>
    <row r="1013" ht="12.75">
      <c r="S1013" s="16"/>
    </row>
    <row r="1014" ht="12.75">
      <c r="S1014" s="16"/>
    </row>
    <row r="1015" ht="12.75">
      <c r="S1015" s="16"/>
    </row>
    <row r="1016" ht="12.75">
      <c r="S1016" s="16"/>
    </row>
    <row r="1017" ht="12.75">
      <c r="S1017" s="16"/>
    </row>
    <row r="1018" ht="12.75">
      <c r="S1018" s="16"/>
    </row>
    <row r="1019" ht="12.75">
      <c r="S1019" s="16"/>
    </row>
    <row r="1020" ht="12.75">
      <c r="S1020" s="16"/>
    </row>
    <row r="1021" ht="12.75">
      <c r="S1021" s="16"/>
    </row>
    <row r="1022" ht="12.75">
      <c r="S1022" s="16"/>
    </row>
    <row r="1023" ht="12.75">
      <c r="S1023" s="16"/>
    </row>
    <row r="1024" ht="12.75">
      <c r="S1024" s="16"/>
    </row>
    <row r="1025" ht="12.75">
      <c r="S1025" s="16"/>
    </row>
    <row r="1026" ht="12.75">
      <c r="S1026" s="16"/>
    </row>
    <row r="1027" ht="12.75">
      <c r="S1027" s="16"/>
    </row>
    <row r="1028" ht="12.75">
      <c r="S1028" s="16"/>
    </row>
    <row r="1029" ht="12.75">
      <c r="S1029" s="16"/>
    </row>
    <row r="1030" ht="12.75">
      <c r="S1030" s="16"/>
    </row>
    <row r="1031" ht="12.75">
      <c r="S1031" s="16"/>
    </row>
    <row r="1032" ht="12.75">
      <c r="S1032" s="16"/>
    </row>
    <row r="1033" ht="12.75">
      <c r="S1033" s="16"/>
    </row>
    <row r="1034" ht="12.75">
      <c r="S1034" s="16"/>
    </row>
    <row r="1035" ht="12.75">
      <c r="S1035" s="16"/>
    </row>
    <row r="1036" ht="12.75">
      <c r="S1036" s="16"/>
    </row>
    <row r="1037" ht="12.75">
      <c r="S1037" s="16"/>
    </row>
    <row r="1038" ht="12.75">
      <c r="S1038" s="16"/>
    </row>
    <row r="1039" ht="12.75">
      <c r="S1039" s="16"/>
    </row>
    <row r="1040" ht="12.75">
      <c r="S1040" s="16"/>
    </row>
    <row r="1041" ht="12.75">
      <c r="S1041" s="16"/>
    </row>
    <row r="1042" ht="12.75">
      <c r="S1042" s="16"/>
    </row>
    <row r="1043" ht="12.75">
      <c r="S1043" s="16"/>
    </row>
    <row r="1044" ht="12.75">
      <c r="S1044" s="16"/>
    </row>
    <row r="1045" ht="12.75">
      <c r="S1045" s="16"/>
    </row>
    <row r="1046" ht="12.75">
      <c r="S1046" s="16"/>
    </row>
    <row r="1047" ht="12.75">
      <c r="S1047" s="16"/>
    </row>
    <row r="1048" ht="12.75">
      <c r="S1048" s="16"/>
    </row>
    <row r="1049" ht="12.75">
      <c r="S1049" s="16"/>
    </row>
    <row r="1050" ht="12.75">
      <c r="S1050" s="16"/>
    </row>
    <row r="1051" ht="12.75">
      <c r="S1051" s="16"/>
    </row>
    <row r="1052" ht="12.75">
      <c r="S1052" s="16"/>
    </row>
    <row r="1053" ht="12.75">
      <c r="S1053" s="16"/>
    </row>
    <row r="1054" ht="12.75">
      <c r="S1054" s="16"/>
    </row>
    <row r="1055" ht="12.75">
      <c r="S1055" s="16"/>
    </row>
    <row r="1056" ht="12.75">
      <c r="S1056" s="16"/>
    </row>
    <row r="1057" ht="12.75">
      <c r="S1057" s="16"/>
    </row>
    <row r="1058" ht="12.75">
      <c r="S1058" s="16"/>
    </row>
    <row r="1059" ht="12.75">
      <c r="S1059" s="16"/>
    </row>
    <row r="1060" ht="12.75">
      <c r="S1060" s="16"/>
    </row>
    <row r="1061" ht="12.75">
      <c r="S1061" s="16"/>
    </row>
    <row r="1062" ht="12.75">
      <c r="S1062" s="16"/>
    </row>
    <row r="1063" ht="12.75">
      <c r="S1063" s="16"/>
    </row>
    <row r="1064" ht="12.75">
      <c r="S1064" s="16"/>
    </row>
    <row r="1065" ht="12.75">
      <c r="S1065" s="16"/>
    </row>
    <row r="1066" ht="12.75">
      <c r="S1066" s="16"/>
    </row>
    <row r="1067" ht="12.75">
      <c r="S1067" s="16"/>
    </row>
    <row r="1068" ht="12.75">
      <c r="S1068" s="16"/>
    </row>
    <row r="1069" ht="12.75">
      <c r="S1069" s="16"/>
    </row>
    <row r="1070" ht="12.75">
      <c r="S1070" s="16"/>
    </row>
    <row r="1071" ht="12.75">
      <c r="S1071" s="16"/>
    </row>
    <row r="1072" ht="12.75">
      <c r="S1072" s="16"/>
    </row>
    <row r="1073" ht="12.75">
      <c r="S1073" s="16"/>
    </row>
    <row r="1074" ht="12.75">
      <c r="S1074" s="16"/>
    </row>
    <row r="1075" ht="12.75">
      <c r="S1075" s="16"/>
    </row>
    <row r="1076" ht="12.75">
      <c r="S1076" s="16"/>
    </row>
    <row r="1077" ht="12.75">
      <c r="S1077" s="16"/>
    </row>
    <row r="1078" ht="12.75">
      <c r="S1078" s="16"/>
    </row>
    <row r="1079" ht="12.75">
      <c r="S1079" s="16"/>
    </row>
    <row r="1080" ht="12.75">
      <c r="S1080" s="16"/>
    </row>
    <row r="1081" ht="12.75">
      <c r="S1081" s="16"/>
    </row>
    <row r="1082" ht="12.75">
      <c r="S1082" s="16"/>
    </row>
    <row r="1083" ht="12.75">
      <c r="S1083" s="16"/>
    </row>
    <row r="1084" ht="12.75">
      <c r="S1084" s="16"/>
    </row>
    <row r="1085" ht="12.75">
      <c r="S1085" s="16"/>
    </row>
    <row r="1086" ht="12.75">
      <c r="S1086" s="16"/>
    </row>
    <row r="1087" ht="12.75">
      <c r="S1087" s="16"/>
    </row>
    <row r="1088" ht="12.75">
      <c r="S1088" s="16"/>
    </row>
    <row r="1089" ht="12.75">
      <c r="S1089" s="16"/>
    </row>
    <row r="1090" ht="12.75">
      <c r="S1090" s="16"/>
    </row>
    <row r="1091" ht="12.75">
      <c r="S1091" s="16"/>
    </row>
    <row r="1092" ht="12.75">
      <c r="S1092" s="16"/>
    </row>
    <row r="1093" ht="12.75">
      <c r="S1093" s="16"/>
    </row>
    <row r="1094" ht="12.75">
      <c r="S1094" s="16"/>
    </row>
    <row r="1095" ht="12.75">
      <c r="S1095" s="16"/>
    </row>
    <row r="1096" ht="12.75">
      <c r="S1096" s="16"/>
    </row>
    <row r="1097" ht="12.75">
      <c r="S1097" s="16"/>
    </row>
    <row r="1098" ht="12.75">
      <c r="S1098" s="16"/>
    </row>
    <row r="1099" ht="12.75">
      <c r="S1099" s="16"/>
    </row>
    <row r="1100" ht="12.75">
      <c r="S1100" s="16"/>
    </row>
    <row r="1101" ht="12.75">
      <c r="S1101" s="16"/>
    </row>
    <row r="1102" ht="12.75">
      <c r="S1102" s="16"/>
    </row>
    <row r="1103" ht="12.75">
      <c r="S1103" s="16"/>
    </row>
    <row r="1104" ht="12.75">
      <c r="S1104" s="16"/>
    </row>
    <row r="1105" ht="12.75">
      <c r="S1105" s="16"/>
    </row>
    <row r="1106" ht="12.75">
      <c r="S1106" s="16"/>
    </row>
    <row r="1107" ht="12.75">
      <c r="S1107" s="16"/>
    </row>
    <row r="1108" ht="12.75">
      <c r="S1108" s="16"/>
    </row>
    <row r="1109" ht="12.75">
      <c r="S1109" s="16"/>
    </row>
    <row r="1110" ht="12.75">
      <c r="S1110" s="16"/>
    </row>
    <row r="1111" ht="12.75">
      <c r="S1111" s="16"/>
    </row>
    <row r="1112" ht="12.75">
      <c r="S1112" s="16"/>
    </row>
    <row r="1113" ht="12.75">
      <c r="S1113" s="16"/>
    </row>
    <row r="1114" ht="12.75">
      <c r="S1114" s="16"/>
    </row>
    <row r="1115" ht="12.75">
      <c r="S1115" s="16"/>
    </row>
    <row r="1116" ht="12.75">
      <c r="S1116" s="16"/>
    </row>
    <row r="1117" ht="12.75">
      <c r="S1117" s="16"/>
    </row>
    <row r="1118" ht="12.75">
      <c r="S1118" s="16"/>
    </row>
    <row r="1119" ht="12.75">
      <c r="S1119" s="16"/>
    </row>
    <row r="1120" ht="12.75">
      <c r="S1120" s="16"/>
    </row>
    <row r="1121" ht="12.75">
      <c r="S1121" s="16"/>
    </row>
    <row r="1122" ht="12.75">
      <c r="S1122" s="16"/>
    </row>
    <row r="1123" ht="12.75">
      <c r="S1123" s="16"/>
    </row>
    <row r="1124" ht="12.75">
      <c r="S1124" s="16"/>
    </row>
    <row r="1125" ht="12.75">
      <c r="S1125" s="16"/>
    </row>
    <row r="1126" ht="12.75">
      <c r="S1126" s="16"/>
    </row>
    <row r="1127" ht="12.75">
      <c r="S1127" s="16"/>
    </row>
    <row r="1128" ht="12.75">
      <c r="S1128" s="16"/>
    </row>
    <row r="1129" ht="12.75">
      <c r="S1129" s="16"/>
    </row>
    <row r="1130" ht="12.75">
      <c r="S1130" s="16"/>
    </row>
    <row r="1131" ht="12.75">
      <c r="S1131" s="16"/>
    </row>
    <row r="1132" ht="12.75">
      <c r="S1132" s="16"/>
    </row>
    <row r="1133" ht="12.75">
      <c r="S1133" s="16"/>
    </row>
    <row r="1134" ht="12.75">
      <c r="S1134" s="16"/>
    </row>
    <row r="1135" ht="12.75">
      <c r="S1135" s="16"/>
    </row>
    <row r="1136" ht="12.75">
      <c r="S1136" s="16"/>
    </row>
    <row r="1137" ht="12.75">
      <c r="S1137" s="16"/>
    </row>
    <row r="1138" ht="12.75">
      <c r="S1138" s="16"/>
    </row>
    <row r="1139" ht="12.75">
      <c r="S1139" s="16"/>
    </row>
    <row r="1140" ht="12.75">
      <c r="S1140" s="16"/>
    </row>
    <row r="1141" ht="12.75">
      <c r="S1141" s="16"/>
    </row>
    <row r="1142" ht="12.75">
      <c r="S1142" s="16"/>
    </row>
    <row r="1143" ht="12.75">
      <c r="S1143" s="16"/>
    </row>
    <row r="1144" ht="12.75">
      <c r="S1144" s="16"/>
    </row>
    <row r="1145" ht="12.75">
      <c r="S1145" s="16"/>
    </row>
    <row r="1146" ht="12.75">
      <c r="S1146" s="16"/>
    </row>
    <row r="1147" ht="12.75">
      <c r="S1147" s="16"/>
    </row>
    <row r="1148" ht="12.75">
      <c r="S1148" s="16"/>
    </row>
    <row r="1149" ht="12.75">
      <c r="S1149" s="16"/>
    </row>
    <row r="1150" ht="12.75">
      <c r="S1150" s="16"/>
    </row>
    <row r="1151" ht="12.75">
      <c r="S1151" s="16"/>
    </row>
    <row r="1152" ht="12.75">
      <c r="S1152" s="16"/>
    </row>
    <row r="1153" ht="12.75">
      <c r="S1153" s="16"/>
    </row>
    <row r="1154" ht="12.75">
      <c r="S1154" s="16"/>
    </row>
    <row r="1155" ht="12.75">
      <c r="S1155" s="16"/>
    </row>
    <row r="1156" ht="12.75">
      <c r="S1156" s="16"/>
    </row>
    <row r="1157" ht="12.75">
      <c r="S1157" s="16"/>
    </row>
    <row r="1158" ht="12.75">
      <c r="S1158" s="16"/>
    </row>
    <row r="1159" ht="12.75">
      <c r="S1159" s="16"/>
    </row>
    <row r="1160" ht="12.75">
      <c r="S1160" s="16"/>
    </row>
    <row r="1161" ht="12.75">
      <c r="S1161" s="16"/>
    </row>
    <row r="1162" ht="12.75">
      <c r="S1162" s="16"/>
    </row>
    <row r="1163" ht="12.75">
      <c r="S1163" s="16"/>
    </row>
    <row r="1164" ht="12.75">
      <c r="S1164" s="16"/>
    </row>
    <row r="1165" ht="12.75">
      <c r="S1165" s="16"/>
    </row>
    <row r="1166" ht="12.75">
      <c r="S1166" s="16"/>
    </row>
    <row r="1167" ht="12.75">
      <c r="S1167" s="16"/>
    </row>
    <row r="1168" ht="12.75">
      <c r="S1168" s="16"/>
    </row>
    <row r="1169" ht="12.75">
      <c r="S1169" s="16"/>
    </row>
    <row r="1170" ht="12.75">
      <c r="S1170" s="16"/>
    </row>
    <row r="1171" ht="12.75">
      <c r="S1171" s="16"/>
    </row>
    <row r="1172" ht="12.75">
      <c r="S1172" s="16"/>
    </row>
    <row r="1173" ht="12.75">
      <c r="S1173" s="16"/>
    </row>
    <row r="1174" ht="12.75">
      <c r="S1174" s="16"/>
    </row>
    <row r="1175" ht="12.75">
      <c r="S1175" s="16"/>
    </row>
    <row r="1176" ht="12.75">
      <c r="S1176" s="16"/>
    </row>
    <row r="1177" ht="12.75">
      <c r="S1177" s="16"/>
    </row>
    <row r="1178" ht="12.75">
      <c r="S1178" s="16"/>
    </row>
    <row r="1179" ht="12.75">
      <c r="S1179" s="16"/>
    </row>
    <row r="1180" ht="12.75">
      <c r="S1180" s="16"/>
    </row>
    <row r="1181" ht="12.75">
      <c r="S1181" s="16"/>
    </row>
    <row r="1182" ht="12.75">
      <c r="S1182" s="16"/>
    </row>
    <row r="1183" ht="12.75">
      <c r="S1183" s="16"/>
    </row>
    <row r="1184" ht="12.75">
      <c r="S1184" s="16"/>
    </row>
    <row r="1185" ht="12.75">
      <c r="S1185" s="16"/>
    </row>
    <row r="1186" ht="12.75">
      <c r="S1186" s="16"/>
    </row>
    <row r="1187" ht="12.75">
      <c r="S1187" s="16"/>
    </row>
    <row r="1188" ht="12.75">
      <c r="S1188" s="16"/>
    </row>
    <row r="1189" ht="12.75">
      <c r="S1189" s="16"/>
    </row>
    <row r="1190" ht="12.75">
      <c r="S1190" s="16"/>
    </row>
    <row r="1191" ht="12.75">
      <c r="S1191" s="16"/>
    </row>
    <row r="1192" ht="12.75">
      <c r="S1192" s="16"/>
    </row>
    <row r="1193" ht="12.75">
      <c r="S1193" s="16"/>
    </row>
    <row r="1194" ht="12.75">
      <c r="S1194" s="16"/>
    </row>
    <row r="1195" ht="12.75">
      <c r="S1195" s="16"/>
    </row>
    <row r="1196" ht="12.75">
      <c r="S1196" s="16"/>
    </row>
    <row r="1197" ht="12.75">
      <c r="S1197" s="16"/>
    </row>
    <row r="1198" ht="12.75">
      <c r="S1198" s="16"/>
    </row>
    <row r="1199" ht="12.75">
      <c r="S1199" s="16"/>
    </row>
    <row r="1200" ht="12.75">
      <c r="S1200" s="16"/>
    </row>
    <row r="1201" ht="12.75">
      <c r="S1201" s="16"/>
    </row>
    <row r="1202" ht="12.75">
      <c r="S1202" s="16"/>
    </row>
    <row r="1203" ht="12.75">
      <c r="S1203" s="16"/>
    </row>
    <row r="1204" ht="12.75">
      <c r="S1204" s="16"/>
    </row>
    <row r="1205" ht="12.75">
      <c r="S1205" s="16"/>
    </row>
    <row r="1206" ht="12.75">
      <c r="S1206" s="16"/>
    </row>
    <row r="1207" ht="12.75">
      <c r="S1207" s="16"/>
    </row>
    <row r="1208" ht="12.75">
      <c r="S1208" s="16"/>
    </row>
    <row r="1209" ht="12.75">
      <c r="S1209" s="16"/>
    </row>
    <row r="1210" ht="12.75">
      <c r="S1210" s="16"/>
    </row>
    <row r="1211" ht="12.75">
      <c r="S1211" s="16"/>
    </row>
    <row r="1212" ht="12.75">
      <c r="S1212" s="16"/>
    </row>
    <row r="1213" ht="12.75">
      <c r="S1213" s="16"/>
    </row>
    <row r="1214" ht="12.75">
      <c r="S1214" s="16"/>
    </row>
    <row r="1215" ht="12.75">
      <c r="S1215" s="16"/>
    </row>
    <row r="1216" ht="12.75">
      <c r="S1216" s="16"/>
    </row>
    <row r="1217" ht="12.75">
      <c r="S1217" s="16"/>
    </row>
    <row r="1218" ht="12.75">
      <c r="S1218" s="16"/>
    </row>
    <row r="1219" ht="12.75">
      <c r="S1219" s="16"/>
    </row>
    <row r="1220" ht="12.75">
      <c r="S1220" s="16"/>
    </row>
    <row r="1221" ht="12.75">
      <c r="S1221" s="16"/>
    </row>
    <row r="1222" ht="12.75">
      <c r="S1222" s="16"/>
    </row>
    <row r="1223" ht="12.75">
      <c r="S1223" s="16"/>
    </row>
    <row r="1224" ht="12.75">
      <c r="S1224" s="16"/>
    </row>
    <row r="1225" ht="12.75">
      <c r="S1225" s="16"/>
    </row>
    <row r="1226" ht="12.75">
      <c r="S1226" s="16"/>
    </row>
    <row r="1227" ht="12.75">
      <c r="S1227" s="16"/>
    </row>
    <row r="1228" ht="12.75">
      <c r="S1228" s="16"/>
    </row>
    <row r="1229" ht="12.75">
      <c r="S1229" s="16"/>
    </row>
    <row r="1230" ht="12.75">
      <c r="S1230" s="16"/>
    </row>
    <row r="1231" ht="12.75">
      <c r="S1231" s="16"/>
    </row>
    <row r="1232" ht="12.75">
      <c r="S1232" s="16"/>
    </row>
    <row r="1233" ht="12.75">
      <c r="S1233" s="16"/>
    </row>
    <row r="1234" ht="12.75">
      <c r="S1234" s="16"/>
    </row>
    <row r="1235" ht="12.75">
      <c r="S1235" s="16"/>
    </row>
    <row r="1236" ht="12.75">
      <c r="S1236" s="16"/>
    </row>
    <row r="1237" ht="12.75">
      <c r="S1237" s="16"/>
    </row>
    <row r="1238" ht="12.75">
      <c r="S1238" s="16"/>
    </row>
    <row r="1239" ht="12.75">
      <c r="S1239" s="16"/>
    </row>
    <row r="1240" ht="12.75">
      <c r="S1240" s="16"/>
    </row>
    <row r="1241" ht="12.75">
      <c r="S1241" s="16"/>
    </row>
    <row r="1242" ht="12.75">
      <c r="S1242" s="16"/>
    </row>
    <row r="1243" ht="12.75">
      <c r="S1243" s="16"/>
    </row>
    <row r="1244" ht="12.75">
      <c r="S1244" s="16"/>
    </row>
    <row r="1245" ht="12.75">
      <c r="S1245" s="16"/>
    </row>
    <row r="1246" ht="12.75">
      <c r="S1246" s="16"/>
    </row>
    <row r="1247" ht="12.75">
      <c r="S1247" s="16"/>
    </row>
    <row r="1248" ht="12.75">
      <c r="S1248" s="16"/>
    </row>
    <row r="1249" ht="12.75">
      <c r="S1249" s="16"/>
    </row>
    <row r="1250" ht="12.75">
      <c r="S1250" s="16"/>
    </row>
    <row r="1251" ht="12.75">
      <c r="S1251" s="16"/>
    </row>
    <row r="1252" ht="12.75">
      <c r="S1252" s="16"/>
    </row>
    <row r="1253" ht="12.75">
      <c r="S1253" s="16"/>
    </row>
    <row r="1254" ht="12.75">
      <c r="S1254" s="16"/>
    </row>
    <row r="1255" ht="12.75">
      <c r="S1255" s="16"/>
    </row>
    <row r="1256" ht="12.75">
      <c r="S1256" s="16"/>
    </row>
    <row r="1257" ht="12.75">
      <c r="S1257" s="16"/>
    </row>
    <row r="1258" ht="12.75">
      <c r="S1258" s="16"/>
    </row>
    <row r="1259" ht="12.75">
      <c r="S1259" s="16"/>
    </row>
    <row r="1260" ht="12.75">
      <c r="S1260" s="16"/>
    </row>
    <row r="1261" ht="12.75">
      <c r="S1261" s="16"/>
    </row>
    <row r="1262" ht="12.75">
      <c r="S1262" s="16"/>
    </row>
    <row r="1263" ht="12.75">
      <c r="S1263" s="16"/>
    </row>
    <row r="1264" ht="12.75">
      <c r="S1264" s="16"/>
    </row>
    <row r="1265" ht="12.75">
      <c r="S1265" s="16"/>
    </row>
    <row r="1266" ht="12.75">
      <c r="S1266" s="16"/>
    </row>
    <row r="1267" ht="12.75">
      <c r="S1267" s="16"/>
    </row>
    <row r="1268" ht="12.75">
      <c r="S1268" s="16"/>
    </row>
    <row r="1269" ht="12.75">
      <c r="S1269" s="16"/>
    </row>
    <row r="1270" ht="12.75">
      <c r="S1270" s="16"/>
    </row>
    <row r="1271" ht="12.75">
      <c r="S1271" s="16"/>
    </row>
    <row r="1272" ht="12.75">
      <c r="S1272" s="16"/>
    </row>
    <row r="1273" ht="12.75">
      <c r="S1273" s="16"/>
    </row>
    <row r="1274" ht="12.75">
      <c r="S1274" s="16"/>
    </row>
    <row r="1275" ht="12.75">
      <c r="S1275" s="16"/>
    </row>
    <row r="1276" ht="12.75">
      <c r="S1276" s="16"/>
    </row>
    <row r="1277" ht="12.75">
      <c r="S1277" s="16"/>
    </row>
    <row r="1278" ht="12.75">
      <c r="S1278" s="16"/>
    </row>
    <row r="1279" ht="12.75">
      <c r="S1279" s="16"/>
    </row>
    <row r="1280" ht="12.75">
      <c r="S1280" s="16"/>
    </row>
    <row r="1281" ht="12.75">
      <c r="S1281" s="16"/>
    </row>
    <row r="1282" ht="12.75">
      <c r="S1282" s="16"/>
    </row>
    <row r="1283" ht="12.75">
      <c r="S1283" s="16"/>
    </row>
    <row r="1284" ht="12.75">
      <c r="S1284" s="16"/>
    </row>
    <row r="1285" ht="12.75">
      <c r="S1285" s="16"/>
    </row>
    <row r="1286" ht="12.75">
      <c r="S1286" s="16"/>
    </row>
    <row r="1287" ht="12.75">
      <c r="S1287" s="16"/>
    </row>
    <row r="1288" ht="12.75">
      <c r="S1288" s="16"/>
    </row>
    <row r="1289" ht="12.75">
      <c r="S1289" s="16"/>
    </row>
    <row r="1290" ht="12.75">
      <c r="S1290" s="16"/>
    </row>
    <row r="1291" ht="12.75">
      <c r="S1291" s="16"/>
    </row>
    <row r="1292" ht="12.75">
      <c r="S1292" s="16"/>
    </row>
    <row r="1293" ht="12.75">
      <c r="S1293" s="16"/>
    </row>
    <row r="1294" ht="12.75">
      <c r="S1294" s="16"/>
    </row>
    <row r="1295" ht="12.75">
      <c r="S1295" s="16"/>
    </row>
    <row r="1296" ht="12.75">
      <c r="S1296" s="16"/>
    </row>
    <row r="1297" ht="12.75">
      <c r="S1297" s="16"/>
    </row>
    <row r="1298" ht="12.75">
      <c r="S1298" s="16"/>
    </row>
    <row r="1299" ht="12.75">
      <c r="S1299" s="16"/>
    </row>
    <row r="1300" ht="12.75">
      <c r="S1300" s="16"/>
    </row>
    <row r="1301" ht="12.75">
      <c r="S1301" s="16"/>
    </row>
    <row r="1302" ht="12.75">
      <c r="S1302" s="16"/>
    </row>
    <row r="1303" ht="12.75">
      <c r="S1303" s="16"/>
    </row>
    <row r="1304" ht="12.75">
      <c r="S1304" s="16"/>
    </row>
    <row r="1305" ht="12.75">
      <c r="S1305" s="16"/>
    </row>
    <row r="1306" ht="12.75">
      <c r="S1306" s="16"/>
    </row>
    <row r="1307" ht="12.75">
      <c r="S1307" s="16"/>
    </row>
    <row r="1308" ht="12.75">
      <c r="S1308" s="16"/>
    </row>
    <row r="1309" ht="12.75">
      <c r="S1309" s="16"/>
    </row>
    <row r="1310" ht="12.75">
      <c r="S1310" s="16"/>
    </row>
    <row r="1311" ht="12.75">
      <c r="S1311" s="16"/>
    </row>
    <row r="1312" ht="12.75">
      <c r="S1312" s="16"/>
    </row>
    <row r="1313" ht="12.75">
      <c r="S1313" s="16"/>
    </row>
    <row r="1314" ht="12.75">
      <c r="S1314" s="16"/>
    </row>
    <row r="1315" ht="12.75">
      <c r="S1315" s="16"/>
    </row>
    <row r="1316" ht="12.75">
      <c r="S1316" s="16"/>
    </row>
    <row r="1317" ht="12.75">
      <c r="S1317" s="16"/>
    </row>
    <row r="1318" ht="12.75">
      <c r="S1318" s="16"/>
    </row>
    <row r="1319" ht="12.75">
      <c r="S1319" s="16"/>
    </row>
    <row r="1320" ht="12.75">
      <c r="S1320" s="16"/>
    </row>
    <row r="1321" ht="12.75">
      <c r="S1321" s="16"/>
    </row>
    <row r="1322" ht="12.75">
      <c r="S1322" s="16"/>
    </row>
    <row r="1323" ht="12.75">
      <c r="S1323" s="16"/>
    </row>
    <row r="1324" ht="12.75">
      <c r="S1324" s="16"/>
    </row>
    <row r="1325" ht="12.75">
      <c r="S1325" s="16"/>
    </row>
    <row r="1326" ht="12.75">
      <c r="S1326" s="16"/>
    </row>
    <row r="1327" ht="12.75">
      <c r="S1327" s="16"/>
    </row>
    <row r="1328" ht="12.75">
      <c r="S1328" s="16"/>
    </row>
    <row r="1329" ht="12.75">
      <c r="S1329" s="16"/>
    </row>
    <row r="1330" ht="12.75">
      <c r="S1330" s="16"/>
    </row>
    <row r="1331" ht="12.75">
      <c r="S1331" s="16"/>
    </row>
    <row r="1332" ht="12.75">
      <c r="S1332" s="16"/>
    </row>
    <row r="1333" ht="12.75">
      <c r="S1333" s="16"/>
    </row>
    <row r="1334" ht="12.75">
      <c r="S1334" s="16"/>
    </row>
    <row r="1335" ht="12.75">
      <c r="S1335" s="16"/>
    </row>
    <row r="1336" ht="12.75">
      <c r="S1336" s="16"/>
    </row>
    <row r="1337" ht="12.75">
      <c r="S1337" s="16"/>
    </row>
    <row r="1338" ht="12.75">
      <c r="S1338" s="16"/>
    </row>
    <row r="1339" ht="12.75">
      <c r="S1339" s="16"/>
    </row>
    <row r="1340" ht="12.75">
      <c r="S1340" s="16"/>
    </row>
    <row r="1341" ht="12.75">
      <c r="S1341" s="16"/>
    </row>
    <row r="1342" ht="12.75">
      <c r="S1342" s="16"/>
    </row>
    <row r="1343" ht="12.75">
      <c r="S1343" s="16"/>
    </row>
    <row r="1344" ht="12.75">
      <c r="S1344" s="16"/>
    </row>
    <row r="1345" ht="12.75">
      <c r="S1345" s="16"/>
    </row>
    <row r="1346" ht="12.75">
      <c r="S1346" s="16"/>
    </row>
    <row r="1347" ht="12.75">
      <c r="S1347" s="16"/>
    </row>
    <row r="1348" ht="12.75">
      <c r="S1348" s="16"/>
    </row>
    <row r="1349" ht="12.75">
      <c r="S1349" s="16"/>
    </row>
    <row r="1350" ht="12.75">
      <c r="S1350" s="16"/>
    </row>
    <row r="1351" ht="12.75">
      <c r="S1351" s="16"/>
    </row>
    <row r="1352" ht="12.75">
      <c r="S1352" s="16"/>
    </row>
    <row r="1353" ht="12.75">
      <c r="S1353" s="16"/>
    </row>
    <row r="1354" ht="12.75">
      <c r="S1354" s="16"/>
    </row>
    <row r="1355" ht="12.75">
      <c r="S1355" s="16"/>
    </row>
    <row r="1356" ht="12.75">
      <c r="S1356" s="16"/>
    </row>
    <row r="1357" ht="12.75">
      <c r="S1357" s="16"/>
    </row>
    <row r="1358" ht="12.75">
      <c r="S1358" s="16"/>
    </row>
    <row r="1359" ht="12.75">
      <c r="S1359" s="16"/>
    </row>
    <row r="1360" ht="12.75">
      <c r="S1360" s="16"/>
    </row>
    <row r="1361" ht="12.75">
      <c r="S1361" s="16"/>
    </row>
    <row r="1362" ht="12.75">
      <c r="S1362" s="16"/>
    </row>
    <row r="1363" ht="12.75">
      <c r="S1363" s="16"/>
    </row>
    <row r="1364" ht="12.75">
      <c r="S1364" s="16"/>
    </row>
    <row r="1365" ht="12.75">
      <c r="S1365" s="16"/>
    </row>
    <row r="1366" ht="12.75">
      <c r="S1366" s="16"/>
    </row>
    <row r="1367" ht="12.75">
      <c r="S1367" s="16"/>
    </row>
    <row r="1368" ht="12.75">
      <c r="S1368" s="16"/>
    </row>
    <row r="1369" ht="12.75">
      <c r="S1369" s="16"/>
    </row>
    <row r="1370" ht="12.75">
      <c r="S1370" s="16"/>
    </row>
    <row r="1371" ht="12.75">
      <c r="S1371" s="16"/>
    </row>
    <row r="1372" ht="12.75">
      <c r="S1372" s="16"/>
    </row>
    <row r="1373" ht="12.75">
      <c r="S1373" s="16"/>
    </row>
    <row r="1374" ht="12.75">
      <c r="S1374" s="16"/>
    </row>
    <row r="1375" ht="12.75">
      <c r="S1375" s="16"/>
    </row>
    <row r="1376" ht="12.75">
      <c r="S1376" s="16"/>
    </row>
    <row r="1377" ht="12.75">
      <c r="S1377" s="16"/>
    </row>
    <row r="1378" ht="12.75">
      <c r="S1378" s="16"/>
    </row>
    <row r="1379" ht="12.75">
      <c r="S1379" s="16"/>
    </row>
    <row r="1380" ht="12.75">
      <c r="S1380" s="16"/>
    </row>
    <row r="1381" ht="12.75">
      <c r="S1381" s="16"/>
    </row>
    <row r="1382" ht="12.75">
      <c r="S1382" s="16"/>
    </row>
    <row r="1383" ht="12.75">
      <c r="S1383" s="16"/>
    </row>
    <row r="1384" ht="12.75">
      <c r="S1384" s="16"/>
    </row>
    <row r="1385" ht="12.75">
      <c r="S1385" s="16"/>
    </row>
    <row r="1386" ht="12.75">
      <c r="S1386" s="16"/>
    </row>
    <row r="1387" ht="12.75">
      <c r="S1387" s="16"/>
    </row>
    <row r="1388" ht="12.75">
      <c r="S1388" s="16"/>
    </row>
    <row r="1389" ht="12.75">
      <c r="S1389" s="16"/>
    </row>
    <row r="1390" ht="12.75">
      <c r="S1390" s="16"/>
    </row>
    <row r="1391" ht="12.75">
      <c r="S1391" s="16"/>
    </row>
    <row r="1392" ht="12.75">
      <c r="S1392" s="16"/>
    </row>
    <row r="1393" ht="12.75">
      <c r="S1393" s="16"/>
    </row>
    <row r="1394" ht="12.75">
      <c r="S1394" s="16"/>
    </row>
    <row r="1395" ht="12.75">
      <c r="S1395" s="16"/>
    </row>
    <row r="1396" ht="12.75">
      <c r="S1396" s="16"/>
    </row>
    <row r="1397" ht="12.75">
      <c r="S1397" s="16"/>
    </row>
    <row r="1398" ht="12.75">
      <c r="S1398" s="16"/>
    </row>
    <row r="1399" ht="12.75">
      <c r="S1399" s="16"/>
    </row>
    <row r="1400" ht="12.75">
      <c r="S1400" s="16"/>
    </row>
    <row r="1401" ht="12.75">
      <c r="S1401" s="16"/>
    </row>
    <row r="1402" ht="12.75">
      <c r="S1402" s="16"/>
    </row>
    <row r="1403" ht="12.75">
      <c r="S1403" s="16"/>
    </row>
    <row r="1404" ht="12.75">
      <c r="S1404" s="16"/>
    </row>
    <row r="1405" ht="12.75">
      <c r="S1405" s="16"/>
    </row>
    <row r="1406" ht="12.75">
      <c r="S1406" s="16"/>
    </row>
    <row r="1407" ht="12.75">
      <c r="S1407" s="16"/>
    </row>
    <row r="1408" ht="12.75">
      <c r="S1408" s="16"/>
    </row>
    <row r="1409" ht="12.75">
      <c r="S1409" s="16"/>
    </row>
    <row r="1410" ht="12.75">
      <c r="S1410" s="16"/>
    </row>
    <row r="1411" ht="12.75">
      <c r="S1411" s="16"/>
    </row>
    <row r="1412" ht="12.75">
      <c r="S1412" s="16"/>
    </row>
    <row r="1413" ht="12.75">
      <c r="S1413" s="16"/>
    </row>
    <row r="1414" ht="12.75">
      <c r="S1414" s="16"/>
    </row>
    <row r="1415" ht="12.75">
      <c r="S1415" s="16"/>
    </row>
    <row r="1416" ht="12.75">
      <c r="S1416" s="16"/>
    </row>
  </sheetData>
  <sheetProtection/>
  <printOptions gridLines="1"/>
  <pageMargins left="0.77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&amp;L&amp;"Tahoma,Bold"&amp;20&amp;UB Class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16"/>
  <sheetViews>
    <sheetView workbookViewId="0" topLeftCell="A1">
      <pane xSplit="3" topLeftCell="D1" activePane="topRight" state="frozen"/>
      <selection pane="topLeft" activeCell="B3" sqref="B3:C9"/>
      <selection pane="topRight" activeCell="F12" sqref="F12"/>
    </sheetView>
  </sheetViews>
  <sheetFormatPr defaultColWidth="8.57421875" defaultRowHeight="12.75"/>
  <cols>
    <col min="1" max="1" width="4.140625" style="1" customWidth="1"/>
    <col min="2" max="2" width="12.00390625" style="1" customWidth="1"/>
    <col min="3" max="3" width="18.421875" style="0" customWidth="1"/>
    <col min="4" max="4" width="6.28125" style="0" customWidth="1"/>
    <col min="5" max="5" width="7.28125" style="16" customWidth="1"/>
    <col min="6" max="6" width="3.8515625" style="16" customWidth="1"/>
    <col min="7" max="7" width="8.00390625" style="16" customWidth="1"/>
    <col min="8" max="8" width="3.00390625" style="16" customWidth="1"/>
    <col min="9" max="9" width="10.140625" style="16" bestFit="1" customWidth="1"/>
    <col min="10" max="10" width="4.28125" style="16" customWidth="1"/>
    <col min="11" max="11" width="3.140625" style="15" customWidth="1"/>
    <col min="12" max="12" width="7.28125" style="16" customWidth="1"/>
    <col min="13" max="13" width="3.140625" style="16" customWidth="1"/>
    <col min="14" max="14" width="7.8515625" style="16" customWidth="1"/>
    <col min="15" max="15" width="3.28125" style="16" customWidth="1"/>
    <col min="16" max="16" width="7.00390625" style="16" customWidth="1"/>
    <col min="17" max="17" width="4.140625" style="16" customWidth="1"/>
    <col min="18" max="18" width="2.7109375" style="15" customWidth="1"/>
    <col min="19" max="19" width="7.00390625" style="17" bestFit="1" customWidth="1"/>
    <col min="20" max="20" width="9.00390625" style="11" customWidth="1"/>
    <col min="21" max="21" width="3.421875" style="0" customWidth="1"/>
    <col min="22" max="22" width="8.421875" style="0" bestFit="1" customWidth="1"/>
    <col min="23" max="16384" width="8.421875" style="0" customWidth="1"/>
  </cols>
  <sheetData>
    <row r="1" spans="1:20" ht="12.75">
      <c r="A1" s="2"/>
      <c r="B1" s="2" t="s">
        <v>6</v>
      </c>
      <c r="C1" s="3" t="s">
        <v>0</v>
      </c>
      <c r="D1" s="3"/>
      <c r="E1" s="12" t="s">
        <v>8</v>
      </c>
      <c r="F1" s="12"/>
      <c r="G1" s="12"/>
      <c r="H1" s="12"/>
      <c r="I1" s="12"/>
      <c r="J1" s="12"/>
      <c r="K1" s="13"/>
      <c r="L1" s="12" t="s">
        <v>5</v>
      </c>
      <c r="M1" s="12"/>
      <c r="N1" s="12"/>
      <c r="O1" s="12"/>
      <c r="P1" s="12"/>
      <c r="Q1" s="12"/>
      <c r="R1" s="13"/>
      <c r="S1" s="7" t="s">
        <v>7</v>
      </c>
      <c r="T1" s="20" t="s">
        <v>11</v>
      </c>
    </row>
    <row r="2" spans="1:21" ht="12.75">
      <c r="A2" s="2"/>
      <c r="B2" s="2"/>
      <c r="C2" s="3"/>
      <c r="D2" s="3"/>
      <c r="E2" s="7" t="s">
        <v>2</v>
      </c>
      <c r="F2" s="7" t="s">
        <v>10</v>
      </c>
      <c r="G2" s="7" t="s">
        <v>3</v>
      </c>
      <c r="H2" s="7" t="s">
        <v>10</v>
      </c>
      <c r="I2" s="7" t="s">
        <v>4</v>
      </c>
      <c r="J2" s="7"/>
      <c r="K2" s="14"/>
      <c r="L2" s="7" t="s">
        <v>2</v>
      </c>
      <c r="M2" s="7" t="s">
        <v>10</v>
      </c>
      <c r="N2" s="7" t="s">
        <v>3</v>
      </c>
      <c r="O2" s="7" t="s">
        <v>10</v>
      </c>
      <c r="P2" s="7" t="s">
        <v>4</v>
      </c>
      <c r="Q2" s="7"/>
      <c r="R2" s="14"/>
      <c r="S2" s="7" t="s">
        <v>4</v>
      </c>
      <c r="T2" s="14"/>
      <c r="U2" s="21"/>
    </row>
    <row r="3" spans="1:21" ht="19.5" customHeight="1">
      <c r="A3" s="4">
        <v>1</v>
      </c>
      <c r="B3" s="6" t="s">
        <v>52</v>
      </c>
      <c r="C3" s="5" t="s">
        <v>53</v>
      </c>
      <c r="D3" s="5"/>
      <c r="E3" s="6">
        <v>96</v>
      </c>
      <c r="F3" s="6"/>
      <c r="G3" s="6">
        <v>97</v>
      </c>
      <c r="H3" s="6"/>
      <c r="I3" s="6">
        <v>193</v>
      </c>
      <c r="J3" s="44" t="s">
        <v>93</v>
      </c>
      <c r="K3" s="14"/>
      <c r="L3" s="33">
        <v>90</v>
      </c>
      <c r="M3" s="33"/>
      <c r="N3" s="6">
        <v>94</v>
      </c>
      <c r="O3" s="6"/>
      <c r="P3" s="6">
        <v>184</v>
      </c>
      <c r="Q3" s="6"/>
      <c r="R3" s="14"/>
      <c r="S3" s="6">
        <v>377</v>
      </c>
      <c r="T3" s="14" t="s">
        <v>94</v>
      </c>
      <c r="U3" s="21"/>
    </row>
    <row r="4" spans="1:21" ht="19.5" customHeight="1">
      <c r="A4" s="4">
        <v>2</v>
      </c>
      <c r="B4" s="6" t="s">
        <v>54</v>
      </c>
      <c r="C4" s="5" t="s">
        <v>55</v>
      </c>
      <c r="D4" s="5"/>
      <c r="E4" s="6">
        <v>89</v>
      </c>
      <c r="F4" s="6"/>
      <c r="G4" s="6">
        <v>95</v>
      </c>
      <c r="H4" s="6"/>
      <c r="I4" s="6">
        <v>184</v>
      </c>
      <c r="J4" s="44" t="s">
        <v>95</v>
      </c>
      <c r="K4" s="14"/>
      <c r="L4" s="32">
        <v>94</v>
      </c>
      <c r="M4" s="32"/>
      <c r="N4" s="6">
        <v>91</v>
      </c>
      <c r="O4" s="6"/>
      <c r="P4" s="6">
        <f>SUM(L4+N4)</f>
        <v>185</v>
      </c>
      <c r="Q4" s="44" t="s">
        <v>95</v>
      </c>
      <c r="R4" s="14"/>
      <c r="S4" s="6">
        <v>371</v>
      </c>
      <c r="T4" s="14" t="s">
        <v>95</v>
      </c>
      <c r="U4" s="21"/>
    </row>
    <row r="5" spans="1:21" ht="19.5" customHeight="1">
      <c r="A5" s="4">
        <v>3</v>
      </c>
      <c r="B5" s="6" t="s">
        <v>58</v>
      </c>
      <c r="C5" s="5" t="s">
        <v>59</v>
      </c>
      <c r="D5" s="5"/>
      <c r="E5" s="6">
        <v>96</v>
      </c>
      <c r="F5" s="6"/>
      <c r="G5" s="6">
        <v>95</v>
      </c>
      <c r="H5" s="6"/>
      <c r="I5" s="6">
        <f>SUM(E5+G5)</f>
        <v>191</v>
      </c>
      <c r="J5" s="44" t="s">
        <v>94</v>
      </c>
      <c r="K5" s="14"/>
      <c r="L5" s="6">
        <v>92</v>
      </c>
      <c r="M5" s="6"/>
      <c r="N5" s="6">
        <v>94</v>
      </c>
      <c r="O5" s="6"/>
      <c r="P5" s="6">
        <f>SUM(L5+N5)</f>
        <v>186</v>
      </c>
      <c r="Q5" s="44" t="s">
        <v>94</v>
      </c>
      <c r="R5" s="14"/>
      <c r="S5" s="6">
        <f>SUM(I5+P5)</f>
        <v>377</v>
      </c>
      <c r="T5" s="14" t="s">
        <v>93</v>
      </c>
      <c r="U5" s="21"/>
    </row>
    <row r="6" spans="1:21" ht="19.5" customHeight="1">
      <c r="A6" s="4">
        <v>4</v>
      </c>
      <c r="B6" s="6" t="s">
        <v>67</v>
      </c>
      <c r="C6" s="5" t="s">
        <v>68</v>
      </c>
      <c r="D6" s="5"/>
      <c r="E6" s="6">
        <v>89</v>
      </c>
      <c r="F6" s="6"/>
      <c r="G6" s="6">
        <v>93</v>
      </c>
      <c r="H6" s="6"/>
      <c r="I6" s="6">
        <v>182</v>
      </c>
      <c r="J6" s="6"/>
      <c r="K6" s="14"/>
      <c r="L6" s="6">
        <v>91</v>
      </c>
      <c r="M6" s="6"/>
      <c r="N6" s="6">
        <v>95</v>
      </c>
      <c r="O6" s="6"/>
      <c r="P6" s="6">
        <f>SUM(L6+N6)</f>
        <v>186</v>
      </c>
      <c r="Q6" s="44" t="s">
        <v>93</v>
      </c>
      <c r="R6" s="14"/>
      <c r="S6" s="6">
        <f>SUM(I6+P6)</f>
        <v>368</v>
      </c>
      <c r="T6" s="14"/>
      <c r="U6" s="21"/>
    </row>
    <row r="7" spans="1:21" ht="19.5" customHeight="1">
      <c r="A7" s="4">
        <v>5</v>
      </c>
      <c r="B7" s="2"/>
      <c r="C7" s="41"/>
      <c r="D7" s="5"/>
      <c r="E7" s="6"/>
      <c r="F7" s="6"/>
      <c r="G7" s="6"/>
      <c r="H7" s="6"/>
      <c r="I7" s="6"/>
      <c r="J7" s="6"/>
      <c r="K7" s="14"/>
      <c r="L7" s="6"/>
      <c r="M7" s="6"/>
      <c r="N7" s="6"/>
      <c r="O7" s="6"/>
      <c r="P7" s="6"/>
      <c r="Q7" s="6"/>
      <c r="R7" s="14"/>
      <c r="S7" s="6"/>
      <c r="T7" s="14"/>
      <c r="U7" s="21"/>
    </row>
    <row r="8" spans="1:21" ht="19.5" customHeight="1">
      <c r="A8" s="4">
        <v>6</v>
      </c>
      <c r="B8" s="6"/>
      <c r="C8" s="5"/>
      <c r="D8" s="5"/>
      <c r="E8" s="6"/>
      <c r="F8" s="6"/>
      <c r="G8" s="6"/>
      <c r="H8" s="6"/>
      <c r="I8" s="6"/>
      <c r="J8" s="6"/>
      <c r="K8" s="14"/>
      <c r="L8" s="6"/>
      <c r="M8" s="6"/>
      <c r="N8" s="6"/>
      <c r="O8" s="6"/>
      <c r="P8" s="6"/>
      <c r="Q8" s="6"/>
      <c r="R8" s="14"/>
      <c r="S8" s="6"/>
      <c r="T8" s="14"/>
      <c r="U8" s="21"/>
    </row>
    <row r="9" spans="1:21" ht="19.5" customHeight="1">
      <c r="A9" s="4">
        <v>7</v>
      </c>
      <c r="B9" s="6"/>
      <c r="C9" s="5"/>
      <c r="D9" s="5"/>
      <c r="E9" s="6"/>
      <c r="F9" s="6"/>
      <c r="G9" s="6"/>
      <c r="H9" s="6"/>
      <c r="I9" s="6"/>
      <c r="J9" s="6"/>
      <c r="K9" s="14"/>
      <c r="L9" s="6"/>
      <c r="M9" s="6"/>
      <c r="N9" s="6"/>
      <c r="O9" s="6"/>
      <c r="P9" s="6"/>
      <c r="Q9" s="6"/>
      <c r="R9" s="14"/>
      <c r="S9" s="6"/>
      <c r="T9" s="14"/>
      <c r="U9" s="21"/>
    </row>
    <row r="10" spans="1:21" ht="19.5" customHeight="1">
      <c r="A10" s="4">
        <v>8</v>
      </c>
      <c r="B10" s="2"/>
      <c r="C10" s="41"/>
      <c r="D10" s="5"/>
      <c r="E10" s="6"/>
      <c r="F10" s="6"/>
      <c r="G10" s="6"/>
      <c r="H10" s="6"/>
      <c r="I10" s="6"/>
      <c r="J10" s="6"/>
      <c r="K10" s="14"/>
      <c r="L10" s="6"/>
      <c r="M10" s="6"/>
      <c r="N10" s="6"/>
      <c r="O10" s="6"/>
      <c r="P10" s="6"/>
      <c r="Q10" s="6"/>
      <c r="R10" s="14"/>
      <c r="S10" s="6"/>
      <c r="T10" s="14"/>
      <c r="U10" s="21"/>
    </row>
    <row r="11" spans="1:21" ht="19.5" customHeight="1">
      <c r="A11" s="4">
        <v>9</v>
      </c>
      <c r="B11" s="2" t="s">
        <v>16</v>
      </c>
      <c r="C11" s="41"/>
      <c r="D11" s="5"/>
      <c r="E11" s="6"/>
      <c r="F11" s="6"/>
      <c r="G11" s="6"/>
      <c r="H11" s="6"/>
      <c r="I11" s="6"/>
      <c r="J11" s="6"/>
      <c r="K11" s="14"/>
      <c r="L11" s="6"/>
      <c r="M11" s="6"/>
      <c r="N11" s="6"/>
      <c r="O11" s="6"/>
      <c r="P11" s="6"/>
      <c r="Q11" s="6"/>
      <c r="R11" s="14"/>
      <c r="S11" s="6"/>
      <c r="T11" s="14"/>
      <c r="U11" s="21"/>
    </row>
    <row r="12" spans="1:21" ht="19.5" customHeight="1">
      <c r="A12" s="4">
        <v>10</v>
      </c>
      <c r="B12" s="6" t="s">
        <v>17</v>
      </c>
      <c r="C12" s="19" t="s">
        <v>18</v>
      </c>
      <c r="D12" s="5"/>
      <c r="E12" s="6">
        <v>98</v>
      </c>
      <c r="F12" s="6">
        <v>0</v>
      </c>
      <c r="G12" s="6">
        <v>98</v>
      </c>
      <c r="H12" s="6">
        <v>2</v>
      </c>
      <c r="I12" s="6">
        <f>SUM(E12+G12)</f>
        <v>196</v>
      </c>
      <c r="J12" s="6">
        <v>2</v>
      </c>
      <c r="K12" s="14" t="s">
        <v>93</v>
      </c>
      <c r="L12" s="6">
        <v>94</v>
      </c>
      <c r="M12" s="6"/>
      <c r="N12" s="6">
        <v>95</v>
      </c>
      <c r="O12" s="6"/>
      <c r="P12" s="6">
        <f>SUM(L12+N12)</f>
        <v>189</v>
      </c>
      <c r="Q12" s="6"/>
      <c r="R12" s="14" t="s">
        <v>96</v>
      </c>
      <c r="S12" s="6">
        <f>SUM(I12+P12)</f>
        <v>385</v>
      </c>
      <c r="T12" s="14" t="s">
        <v>94</v>
      </c>
      <c r="U12" s="21"/>
    </row>
    <row r="13" spans="1:21" ht="19.5" customHeight="1">
      <c r="A13" s="4">
        <v>11</v>
      </c>
      <c r="B13" s="6" t="s">
        <v>34</v>
      </c>
      <c r="C13" s="5" t="s">
        <v>26</v>
      </c>
      <c r="D13" s="5"/>
      <c r="E13" s="6">
        <v>94</v>
      </c>
      <c r="F13" s="6">
        <v>1</v>
      </c>
      <c r="G13" s="6">
        <v>99</v>
      </c>
      <c r="H13" s="6">
        <v>1</v>
      </c>
      <c r="I13" s="6">
        <v>193</v>
      </c>
      <c r="J13" s="6">
        <v>2</v>
      </c>
      <c r="K13" s="14" t="s">
        <v>94</v>
      </c>
      <c r="L13" s="6">
        <v>97</v>
      </c>
      <c r="M13" s="6">
        <v>2</v>
      </c>
      <c r="N13" s="6">
        <v>98</v>
      </c>
      <c r="O13" s="6">
        <v>0</v>
      </c>
      <c r="P13" s="6">
        <v>195</v>
      </c>
      <c r="Q13" s="6">
        <v>2</v>
      </c>
      <c r="R13" s="14" t="s">
        <v>93</v>
      </c>
      <c r="S13" s="6">
        <v>388</v>
      </c>
      <c r="T13" s="14" t="s">
        <v>93</v>
      </c>
      <c r="U13" s="21"/>
    </row>
    <row r="14" spans="1:21" ht="19.5" customHeight="1">
      <c r="A14" s="4">
        <v>14</v>
      </c>
      <c r="B14" s="6" t="s">
        <v>41</v>
      </c>
      <c r="C14" s="5" t="s">
        <v>42</v>
      </c>
      <c r="D14" s="5"/>
      <c r="E14" s="6">
        <v>95</v>
      </c>
      <c r="F14" s="6">
        <v>2</v>
      </c>
      <c r="G14" s="6">
        <v>96</v>
      </c>
      <c r="H14" s="6">
        <v>1</v>
      </c>
      <c r="I14" s="6">
        <f>SUM(E14+G14)</f>
        <v>191</v>
      </c>
      <c r="J14" s="6">
        <v>3</v>
      </c>
      <c r="K14" s="14" t="s">
        <v>95</v>
      </c>
      <c r="L14" s="6">
        <v>78</v>
      </c>
      <c r="M14" s="6"/>
      <c r="N14" s="6">
        <v>71</v>
      </c>
      <c r="O14" s="6"/>
      <c r="P14" s="6">
        <f>SUM(L14+N14)</f>
        <v>149</v>
      </c>
      <c r="Q14" s="6"/>
      <c r="R14" s="14" t="s">
        <v>95</v>
      </c>
      <c r="S14" s="6">
        <f>SUM(I14+P14)</f>
        <v>340</v>
      </c>
      <c r="T14" s="14" t="s">
        <v>95</v>
      </c>
      <c r="U14" s="21"/>
    </row>
    <row r="15" spans="1:21" ht="19.5" customHeight="1">
      <c r="A15" s="4">
        <v>15</v>
      </c>
      <c r="B15" s="6" t="s">
        <v>48</v>
      </c>
      <c r="C15" s="5" t="s">
        <v>49</v>
      </c>
      <c r="D15" s="5"/>
      <c r="E15" s="6">
        <v>95</v>
      </c>
      <c r="F15" s="6">
        <v>1</v>
      </c>
      <c r="G15" s="6">
        <v>96</v>
      </c>
      <c r="H15" s="6">
        <v>0</v>
      </c>
      <c r="I15" s="6">
        <f>SUM(E15+G15)</f>
        <v>191</v>
      </c>
      <c r="J15" s="6">
        <v>1</v>
      </c>
      <c r="K15" s="14"/>
      <c r="L15" s="6" t="s">
        <v>10</v>
      </c>
      <c r="M15" s="6"/>
      <c r="N15" s="6" t="s">
        <v>10</v>
      </c>
      <c r="O15" s="6"/>
      <c r="P15" s="6" t="s">
        <v>10</v>
      </c>
      <c r="Q15" s="6"/>
      <c r="R15" s="14"/>
      <c r="S15" s="6" t="s">
        <v>10</v>
      </c>
      <c r="T15" s="14"/>
      <c r="U15" s="21"/>
    </row>
    <row r="16" spans="1:21" ht="19.5" customHeight="1">
      <c r="A16" s="4">
        <v>16</v>
      </c>
      <c r="B16" s="6"/>
      <c r="C16" s="5"/>
      <c r="D16" s="5"/>
      <c r="E16" s="6"/>
      <c r="F16" s="6"/>
      <c r="G16" s="6"/>
      <c r="H16" s="6"/>
      <c r="I16" s="6"/>
      <c r="J16" s="6"/>
      <c r="K16" s="14"/>
      <c r="L16" s="6"/>
      <c r="M16" s="6"/>
      <c r="N16" s="6"/>
      <c r="O16" s="6"/>
      <c r="P16" s="6"/>
      <c r="Q16" s="6"/>
      <c r="R16" s="14"/>
      <c r="S16" s="6"/>
      <c r="T16" s="14"/>
      <c r="U16" s="21"/>
    </row>
    <row r="17" spans="1:21" ht="19.5" customHeight="1">
      <c r="A17" s="4">
        <v>17</v>
      </c>
      <c r="B17" s="6"/>
      <c r="C17" s="5"/>
      <c r="D17" s="5"/>
      <c r="E17" s="6"/>
      <c r="F17" s="6"/>
      <c r="G17" s="6"/>
      <c r="H17" s="6"/>
      <c r="I17" s="6"/>
      <c r="J17" s="6"/>
      <c r="K17" s="14"/>
      <c r="L17" s="6"/>
      <c r="M17" s="6"/>
      <c r="N17" s="6"/>
      <c r="O17" s="6"/>
      <c r="P17" s="6"/>
      <c r="Q17" s="6"/>
      <c r="R17" s="14"/>
      <c r="S17" s="6"/>
      <c r="T17" s="14"/>
      <c r="U17" s="21"/>
    </row>
    <row r="18" spans="1:21" ht="19.5" customHeight="1">
      <c r="A18" s="4">
        <v>18</v>
      </c>
      <c r="B18" s="6"/>
      <c r="C18" s="5"/>
      <c r="D18" s="5"/>
      <c r="E18" s="6"/>
      <c r="F18" s="6"/>
      <c r="G18" s="6"/>
      <c r="H18" s="6"/>
      <c r="I18" s="6"/>
      <c r="J18" s="6"/>
      <c r="K18" s="14"/>
      <c r="L18" s="6"/>
      <c r="M18" s="6"/>
      <c r="N18" s="6"/>
      <c r="O18" s="6"/>
      <c r="P18" s="6"/>
      <c r="Q18" s="6"/>
      <c r="R18" s="14"/>
      <c r="S18" s="6"/>
      <c r="T18" s="14"/>
      <c r="U18" s="21"/>
    </row>
    <row r="19" spans="1:21" ht="19.5" customHeight="1">
      <c r="A19" s="4">
        <v>19</v>
      </c>
      <c r="B19" s="6"/>
      <c r="C19" s="5"/>
      <c r="D19" s="5"/>
      <c r="E19" s="6"/>
      <c r="F19" s="6"/>
      <c r="G19" s="6"/>
      <c r="H19" s="6"/>
      <c r="I19" s="6"/>
      <c r="J19" s="6"/>
      <c r="K19" s="14"/>
      <c r="L19" s="6"/>
      <c r="M19" s="6"/>
      <c r="N19" s="6"/>
      <c r="O19" s="6"/>
      <c r="P19" s="6"/>
      <c r="Q19" s="6"/>
      <c r="R19" s="14"/>
      <c r="S19" s="6"/>
      <c r="T19" s="14"/>
      <c r="U19" s="21"/>
    </row>
    <row r="20" spans="1:21" ht="19.5" customHeight="1">
      <c r="A20" s="24"/>
      <c r="B20" s="25"/>
      <c r="C20" s="26"/>
      <c r="D20" s="26"/>
      <c r="E20" s="27"/>
      <c r="F20" s="27"/>
      <c r="G20" s="27"/>
      <c r="H20" s="27"/>
      <c r="I20" s="27"/>
      <c r="J20" s="27"/>
      <c r="K20" s="28"/>
      <c r="L20" s="27"/>
      <c r="M20" s="27"/>
      <c r="N20" s="27"/>
      <c r="O20" s="27"/>
      <c r="P20" s="27"/>
      <c r="Q20" s="27"/>
      <c r="R20" s="28"/>
      <c r="S20" s="27"/>
      <c r="T20" s="28"/>
      <c r="U20" s="30"/>
    </row>
    <row r="21" spans="1:21" ht="19.5" customHeight="1">
      <c r="A21" s="24"/>
      <c r="B21" s="25"/>
      <c r="C21" s="26"/>
      <c r="D21" s="26"/>
      <c r="E21" s="27"/>
      <c r="F21" s="27"/>
      <c r="G21" s="27"/>
      <c r="H21" s="27"/>
      <c r="I21" s="27"/>
      <c r="J21" s="27"/>
      <c r="K21" s="28"/>
      <c r="L21" s="27"/>
      <c r="M21" s="27"/>
      <c r="N21" s="27"/>
      <c r="O21" s="27"/>
      <c r="P21" s="27"/>
      <c r="Q21" s="27"/>
      <c r="R21" s="28"/>
      <c r="S21" s="27"/>
      <c r="T21" s="28"/>
      <c r="U21" s="30"/>
    </row>
    <row r="22" spans="1:21" ht="19.5" customHeight="1">
      <c r="A22" s="24"/>
      <c r="B22" s="25"/>
      <c r="C22" s="26"/>
      <c r="D22" s="26"/>
      <c r="E22" s="27"/>
      <c r="F22" s="27"/>
      <c r="G22" s="27"/>
      <c r="H22" s="27"/>
      <c r="I22" s="27"/>
      <c r="J22" s="27"/>
      <c r="K22" s="28"/>
      <c r="L22" s="27"/>
      <c r="M22" s="27"/>
      <c r="N22" s="27"/>
      <c r="O22" s="27"/>
      <c r="P22" s="27"/>
      <c r="Q22" s="27"/>
      <c r="R22" s="28"/>
      <c r="S22" s="27"/>
      <c r="T22" s="31"/>
      <c r="U22" s="29"/>
    </row>
    <row r="23" spans="1:19" ht="19.5" customHeight="1">
      <c r="A23" s="10"/>
      <c r="B23" s="8"/>
      <c r="C23" s="9"/>
      <c r="D23" s="9"/>
      <c r="S23" s="16"/>
    </row>
    <row r="24" spans="1:19" ht="19.5" customHeight="1">
      <c r="A24" s="10"/>
      <c r="B24" s="8"/>
      <c r="C24" s="9"/>
      <c r="D24" s="9"/>
      <c r="S24" s="16"/>
    </row>
    <row r="25" spans="1:19" ht="19.5" customHeight="1">
      <c r="A25" s="10"/>
      <c r="B25" s="8"/>
      <c r="C25" s="9"/>
      <c r="D25" s="9"/>
      <c r="S25" s="16"/>
    </row>
    <row r="26" spans="1:19" ht="19.5" customHeight="1">
      <c r="A26" s="10"/>
      <c r="B26" s="8"/>
      <c r="C26" s="9"/>
      <c r="D26" s="9"/>
      <c r="S26" s="16"/>
    </row>
    <row r="27" spans="1:19" ht="19.5" customHeight="1">
      <c r="A27" s="10"/>
      <c r="B27" s="8"/>
      <c r="C27" s="9"/>
      <c r="D27" s="9"/>
      <c r="S27" s="16"/>
    </row>
    <row r="28" spans="1:19" ht="19.5" customHeight="1">
      <c r="A28" s="10"/>
      <c r="B28" s="8"/>
      <c r="C28" s="9"/>
      <c r="D28" s="9"/>
      <c r="S28" s="16"/>
    </row>
    <row r="29" spans="1:19" ht="19.5" customHeight="1">
      <c r="A29" s="10"/>
      <c r="B29" s="8"/>
      <c r="C29" s="9"/>
      <c r="D29" s="9"/>
      <c r="S29" s="16"/>
    </row>
    <row r="30" spans="1:19" ht="19.5" customHeight="1">
      <c r="A30" s="10"/>
      <c r="B30" s="8"/>
      <c r="C30" s="9"/>
      <c r="D30" s="9"/>
      <c r="S30" s="16"/>
    </row>
    <row r="31" spans="1:19" ht="19.5" customHeight="1">
      <c r="A31" s="10"/>
      <c r="B31" s="8"/>
      <c r="C31" s="9"/>
      <c r="D31" s="9"/>
      <c r="S31" s="16"/>
    </row>
    <row r="32" spans="1:19" ht="19.5" customHeight="1">
      <c r="A32" s="10"/>
      <c r="B32" s="8"/>
      <c r="C32" s="9"/>
      <c r="D32" s="9"/>
      <c r="S32" s="16"/>
    </row>
    <row r="33" spans="1:19" ht="19.5" customHeight="1">
      <c r="A33" s="10"/>
      <c r="S33" s="16"/>
    </row>
    <row r="34" ht="19.5" customHeight="1">
      <c r="S34" s="16"/>
    </row>
    <row r="35" ht="12.75">
      <c r="S35" s="16"/>
    </row>
    <row r="36" ht="12.75">
      <c r="S36" s="16"/>
    </row>
    <row r="37" ht="12.75">
      <c r="S37" s="16"/>
    </row>
    <row r="38" ht="12.75">
      <c r="S38" s="16"/>
    </row>
    <row r="39" ht="12.75">
      <c r="S39" s="16"/>
    </row>
    <row r="40" ht="12.75">
      <c r="S40" s="16"/>
    </row>
    <row r="41" ht="12.75">
      <c r="S41" s="16"/>
    </row>
    <row r="42" ht="12.75">
      <c r="S42" s="16"/>
    </row>
    <row r="43" ht="12.75">
      <c r="S43" s="16"/>
    </row>
    <row r="44" ht="12.75">
      <c r="S44" s="16"/>
    </row>
    <row r="45" ht="12.75">
      <c r="S45" s="16"/>
    </row>
    <row r="46" ht="12.75">
      <c r="S46" s="16"/>
    </row>
    <row r="47" ht="12.75">
      <c r="S47" s="16"/>
    </row>
    <row r="48" ht="12.75">
      <c r="S48" s="16"/>
    </row>
    <row r="49" ht="12.75">
      <c r="S49" s="16"/>
    </row>
    <row r="50" ht="12.75">
      <c r="S50" s="16"/>
    </row>
    <row r="51" ht="12.75">
      <c r="S51" s="16"/>
    </row>
    <row r="52" ht="12.75">
      <c r="S52" s="16"/>
    </row>
    <row r="53" ht="12.75">
      <c r="S53" s="16"/>
    </row>
    <row r="54" ht="12.75">
      <c r="S54" s="16"/>
    </row>
    <row r="55" ht="12.75">
      <c r="S55" s="16"/>
    </row>
    <row r="56" ht="12.75">
      <c r="S56" s="16"/>
    </row>
    <row r="57" ht="12.75">
      <c r="S57" s="16"/>
    </row>
    <row r="58" ht="12.75">
      <c r="S58" s="16"/>
    </row>
    <row r="59" ht="12.75">
      <c r="S59" s="16"/>
    </row>
    <row r="60" ht="12.75">
      <c r="S60" s="16"/>
    </row>
    <row r="61" ht="12.75">
      <c r="S61" s="16"/>
    </row>
    <row r="62" ht="12.75">
      <c r="S62" s="16"/>
    </row>
    <row r="63" ht="12.75">
      <c r="S63" s="16"/>
    </row>
    <row r="64" ht="12.75">
      <c r="S64" s="16"/>
    </row>
    <row r="65" ht="12.75">
      <c r="S65" s="16"/>
    </row>
    <row r="66" ht="12.75">
      <c r="S66" s="16"/>
    </row>
    <row r="67" ht="12.75">
      <c r="S67" s="16"/>
    </row>
    <row r="68" ht="12.75">
      <c r="S68" s="16"/>
    </row>
    <row r="69" ht="12.75">
      <c r="S69" s="16"/>
    </row>
    <row r="70" ht="12.75">
      <c r="S70" s="16"/>
    </row>
    <row r="71" ht="12.75">
      <c r="S71" s="16"/>
    </row>
    <row r="72" ht="12.75">
      <c r="S72" s="16"/>
    </row>
    <row r="73" ht="12.75">
      <c r="S73" s="16"/>
    </row>
    <row r="74" ht="12.75">
      <c r="S74" s="16"/>
    </row>
    <row r="75" ht="12.75">
      <c r="S75" s="16"/>
    </row>
    <row r="76" ht="12.75">
      <c r="S76" s="16"/>
    </row>
    <row r="77" ht="12.75">
      <c r="S77" s="16"/>
    </row>
    <row r="78" ht="12.75">
      <c r="S78" s="16"/>
    </row>
    <row r="79" ht="12.75">
      <c r="S79" s="16"/>
    </row>
    <row r="80" ht="12.75">
      <c r="S80" s="16"/>
    </row>
    <row r="81" ht="12.75">
      <c r="S81" s="16"/>
    </row>
    <row r="82" ht="12.75">
      <c r="S82" s="16"/>
    </row>
    <row r="83" ht="12.75">
      <c r="S83" s="16"/>
    </row>
    <row r="84" ht="12.75">
      <c r="S84" s="16"/>
    </row>
    <row r="85" ht="12.75">
      <c r="S85" s="16"/>
    </row>
    <row r="86" ht="12.75">
      <c r="S86" s="16"/>
    </row>
    <row r="87" ht="12.75">
      <c r="S87" s="16"/>
    </row>
    <row r="88" ht="12.75">
      <c r="S88" s="16"/>
    </row>
    <row r="89" ht="12.75">
      <c r="S89" s="16"/>
    </row>
    <row r="90" ht="12.75">
      <c r="S90" s="16"/>
    </row>
    <row r="91" ht="12.75">
      <c r="S91" s="16"/>
    </row>
    <row r="92" ht="12.75">
      <c r="S92" s="16"/>
    </row>
    <row r="93" ht="12.75">
      <c r="S93" s="16"/>
    </row>
    <row r="94" ht="12.75">
      <c r="S94" s="16"/>
    </row>
    <row r="95" ht="12.75">
      <c r="S95" s="16"/>
    </row>
    <row r="96" ht="12.75">
      <c r="S96" s="16"/>
    </row>
    <row r="97" ht="12.75">
      <c r="S97" s="16"/>
    </row>
    <row r="98" ht="12.75">
      <c r="S98" s="16"/>
    </row>
    <row r="99" ht="12.75">
      <c r="S99" s="16"/>
    </row>
    <row r="100" ht="12.75">
      <c r="S100" s="16"/>
    </row>
    <row r="101" ht="12.75">
      <c r="S101" s="16"/>
    </row>
    <row r="102" ht="12.75">
      <c r="S102" s="16"/>
    </row>
    <row r="103" ht="12.75">
      <c r="S103" s="16"/>
    </row>
    <row r="104" ht="12.75">
      <c r="S104" s="16"/>
    </row>
    <row r="105" ht="12.75">
      <c r="S105" s="16"/>
    </row>
    <row r="106" ht="12.75">
      <c r="S106" s="16"/>
    </row>
    <row r="107" ht="12.75">
      <c r="S107" s="16"/>
    </row>
    <row r="108" ht="12.75">
      <c r="S108" s="16"/>
    </row>
    <row r="109" ht="12.75">
      <c r="S109" s="16"/>
    </row>
    <row r="110" ht="12.75">
      <c r="S110" s="16"/>
    </row>
    <row r="111" ht="12.75">
      <c r="S111" s="16"/>
    </row>
    <row r="112" ht="12.75">
      <c r="S112" s="16"/>
    </row>
    <row r="113" ht="12.75">
      <c r="S113" s="16"/>
    </row>
    <row r="114" ht="12.75">
      <c r="S114" s="16"/>
    </row>
    <row r="115" ht="12.75">
      <c r="S115" s="16"/>
    </row>
    <row r="116" ht="12.75">
      <c r="S116" s="16"/>
    </row>
    <row r="117" ht="12.75">
      <c r="S117" s="16"/>
    </row>
    <row r="118" ht="12.75">
      <c r="S118" s="16"/>
    </row>
    <row r="119" ht="12.75">
      <c r="S119" s="16"/>
    </row>
    <row r="120" ht="12.75">
      <c r="S120" s="16"/>
    </row>
    <row r="121" ht="12.75">
      <c r="S121" s="16"/>
    </row>
    <row r="122" ht="12.75">
      <c r="S122" s="16"/>
    </row>
    <row r="123" ht="12.75">
      <c r="S123" s="16"/>
    </row>
    <row r="124" ht="12.75">
      <c r="S124" s="16"/>
    </row>
    <row r="125" ht="12.75">
      <c r="S125" s="16"/>
    </row>
    <row r="126" ht="12.75">
      <c r="S126" s="16"/>
    </row>
    <row r="127" ht="12.75">
      <c r="S127" s="16"/>
    </row>
    <row r="128" ht="12.75">
      <c r="S128" s="16"/>
    </row>
    <row r="129" ht="12.75">
      <c r="S129" s="16"/>
    </row>
    <row r="130" ht="12.75">
      <c r="S130" s="16"/>
    </row>
    <row r="131" ht="12.75">
      <c r="S131" s="16"/>
    </row>
    <row r="132" ht="12.75">
      <c r="S132" s="16"/>
    </row>
    <row r="133" ht="12.75">
      <c r="S133" s="16"/>
    </row>
    <row r="134" ht="12.75">
      <c r="S134" s="16"/>
    </row>
    <row r="135" ht="12.75">
      <c r="S135" s="16"/>
    </row>
    <row r="136" ht="12.75">
      <c r="S136" s="16"/>
    </row>
    <row r="137" ht="12.75">
      <c r="S137" s="16"/>
    </row>
    <row r="138" ht="12.75">
      <c r="S138" s="16"/>
    </row>
    <row r="139" ht="12.75">
      <c r="S139" s="16"/>
    </row>
    <row r="140" ht="12.75">
      <c r="S140" s="16"/>
    </row>
    <row r="141" ht="12.75">
      <c r="S141" s="16"/>
    </row>
    <row r="142" ht="12.75">
      <c r="S142" s="16"/>
    </row>
    <row r="143" ht="12.75">
      <c r="S143" s="16"/>
    </row>
    <row r="144" ht="12.75">
      <c r="S144" s="16"/>
    </row>
    <row r="145" ht="12.75">
      <c r="S145" s="16"/>
    </row>
    <row r="146" ht="12.75">
      <c r="S146" s="16"/>
    </row>
    <row r="147" ht="12.75">
      <c r="S147" s="16"/>
    </row>
    <row r="148" ht="12.75">
      <c r="S148" s="16"/>
    </row>
    <row r="149" ht="12.75">
      <c r="S149" s="16"/>
    </row>
    <row r="150" ht="12.75">
      <c r="S150" s="16"/>
    </row>
    <row r="151" ht="12.75">
      <c r="S151" s="16"/>
    </row>
    <row r="152" ht="12.75">
      <c r="S152" s="16"/>
    </row>
    <row r="153" ht="12.75">
      <c r="S153" s="16"/>
    </row>
    <row r="154" ht="12.75">
      <c r="S154" s="16"/>
    </row>
    <row r="155" ht="12.75">
      <c r="S155" s="16"/>
    </row>
    <row r="156" ht="12.75">
      <c r="S156" s="16"/>
    </row>
    <row r="157" ht="12.75">
      <c r="S157" s="16"/>
    </row>
    <row r="158" ht="12.75">
      <c r="S158" s="16"/>
    </row>
    <row r="159" ht="12.75">
      <c r="S159" s="16"/>
    </row>
    <row r="160" ht="12.75">
      <c r="S160" s="16"/>
    </row>
    <row r="161" ht="12.75">
      <c r="S161" s="16"/>
    </row>
    <row r="162" ht="12.75">
      <c r="S162" s="16"/>
    </row>
    <row r="163" ht="12.75">
      <c r="S163" s="16"/>
    </row>
    <row r="164" ht="12.75">
      <c r="S164" s="16"/>
    </row>
    <row r="165" ht="12.75">
      <c r="S165" s="16"/>
    </row>
    <row r="166" ht="12.75">
      <c r="S166" s="16"/>
    </row>
    <row r="167" ht="12.75">
      <c r="S167" s="16"/>
    </row>
    <row r="168" ht="12.75">
      <c r="S168" s="16"/>
    </row>
    <row r="169" ht="12.75">
      <c r="S169" s="16"/>
    </row>
    <row r="170" ht="12.75">
      <c r="S170" s="16"/>
    </row>
    <row r="171" ht="12.75">
      <c r="S171" s="16"/>
    </row>
    <row r="172" ht="12.75">
      <c r="S172" s="16"/>
    </row>
    <row r="173" ht="12.75">
      <c r="S173" s="16"/>
    </row>
    <row r="174" ht="12.75">
      <c r="S174" s="16"/>
    </row>
    <row r="175" ht="12.75">
      <c r="S175" s="16"/>
    </row>
    <row r="176" ht="12.75">
      <c r="S176" s="16"/>
    </row>
    <row r="177" ht="12.75">
      <c r="S177" s="16"/>
    </row>
    <row r="178" ht="12.75">
      <c r="S178" s="16"/>
    </row>
    <row r="179" ht="12.75">
      <c r="S179" s="16"/>
    </row>
    <row r="180" ht="12.75">
      <c r="S180" s="16"/>
    </row>
    <row r="181" ht="12.75">
      <c r="S181" s="16"/>
    </row>
    <row r="182" ht="12.75">
      <c r="S182" s="16"/>
    </row>
    <row r="183" ht="12.75">
      <c r="S183" s="16"/>
    </row>
    <row r="184" ht="12.75">
      <c r="S184" s="16"/>
    </row>
    <row r="185" ht="12.75">
      <c r="S185" s="16"/>
    </row>
    <row r="186" ht="12.75">
      <c r="S186" s="16"/>
    </row>
    <row r="187" ht="12.75">
      <c r="S187" s="16"/>
    </row>
    <row r="188" ht="12.75">
      <c r="S188" s="16"/>
    </row>
    <row r="189" ht="12.75">
      <c r="S189" s="16"/>
    </row>
    <row r="190" ht="12.75">
      <c r="S190" s="16"/>
    </row>
    <row r="191" ht="12.75">
      <c r="S191" s="16"/>
    </row>
    <row r="192" ht="12.75">
      <c r="S192" s="16"/>
    </row>
    <row r="193" ht="12.75">
      <c r="S193" s="16"/>
    </row>
    <row r="194" ht="12.75">
      <c r="S194" s="16"/>
    </row>
    <row r="195" ht="12.75">
      <c r="S195" s="16"/>
    </row>
    <row r="196" ht="12.75">
      <c r="S196" s="16"/>
    </row>
    <row r="197" ht="12.75">
      <c r="S197" s="16"/>
    </row>
    <row r="198" ht="12.75">
      <c r="S198" s="16"/>
    </row>
    <row r="199" ht="12.75">
      <c r="S199" s="16"/>
    </row>
    <row r="200" ht="12.75">
      <c r="S200" s="16"/>
    </row>
    <row r="201" ht="12.75">
      <c r="S201" s="16"/>
    </row>
    <row r="202" ht="12.75">
      <c r="S202" s="16"/>
    </row>
    <row r="203" ht="12.75">
      <c r="S203" s="16"/>
    </row>
    <row r="204" ht="12.75">
      <c r="S204" s="16"/>
    </row>
    <row r="205" ht="12.75">
      <c r="S205" s="16"/>
    </row>
    <row r="206" ht="12.75">
      <c r="S206" s="16"/>
    </row>
    <row r="207" ht="12.75">
      <c r="S207" s="16"/>
    </row>
    <row r="208" ht="12.75">
      <c r="S208" s="16"/>
    </row>
    <row r="209" ht="12.75">
      <c r="S209" s="16"/>
    </row>
    <row r="210" ht="12.75">
      <c r="S210" s="16"/>
    </row>
    <row r="211" ht="12.75">
      <c r="S211" s="16"/>
    </row>
    <row r="212" ht="12.75">
      <c r="S212" s="16"/>
    </row>
    <row r="213" ht="12.75">
      <c r="S213" s="16"/>
    </row>
    <row r="214" ht="12.75">
      <c r="S214" s="16"/>
    </row>
    <row r="215" ht="12.75">
      <c r="S215" s="16"/>
    </row>
    <row r="216" ht="12.75">
      <c r="S216" s="16"/>
    </row>
    <row r="217" ht="12.75">
      <c r="S217" s="16"/>
    </row>
    <row r="218" ht="12.75">
      <c r="S218" s="16"/>
    </row>
    <row r="219" ht="12.75">
      <c r="S219" s="16"/>
    </row>
    <row r="220" ht="12.75">
      <c r="S220" s="16"/>
    </row>
    <row r="221" ht="12.75">
      <c r="S221" s="16"/>
    </row>
    <row r="222" ht="12.75">
      <c r="S222" s="16"/>
    </row>
    <row r="223" ht="12.75">
      <c r="S223" s="16"/>
    </row>
    <row r="224" ht="12.75">
      <c r="S224" s="16"/>
    </row>
    <row r="225" ht="12.75">
      <c r="S225" s="16"/>
    </row>
    <row r="226" ht="12.75">
      <c r="S226" s="16"/>
    </row>
    <row r="227" ht="12.75">
      <c r="S227" s="16"/>
    </row>
    <row r="228" ht="12.75">
      <c r="S228" s="16"/>
    </row>
    <row r="229" ht="12.75">
      <c r="S229" s="16"/>
    </row>
    <row r="230" ht="12.75">
      <c r="S230" s="16"/>
    </row>
    <row r="231" ht="12.75">
      <c r="S231" s="16"/>
    </row>
    <row r="232" ht="12.75">
      <c r="S232" s="16"/>
    </row>
    <row r="233" ht="12.75">
      <c r="S233" s="16"/>
    </row>
    <row r="234" ht="12.75">
      <c r="S234" s="16"/>
    </row>
    <row r="235" ht="12.75">
      <c r="S235" s="16"/>
    </row>
    <row r="236" ht="12.75">
      <c r="S236" s="16"/>
    </row>
    <row r="237" ht="12.75">
      <c r="S237" s="16"/>
    </row>
    <row r="238" ht="12.75">
      <c r="S238" s="16"/>
    </row>
    <row r="239" ht="12.75">
      <c r="S239" s="16"/>
    </row>
    <row r="240" ht="12.75">
      <c r="S240" s="16"/>
    </row>
    <row r="241" ht="12.75">
      <c r="S241" s="16"/>
    </row>
    <row r="242" ht="12.75">
      <c r="S242" s="16"/>
    </row>
    <row r="243" ht="12.75">
      <c r="S243" s="16"/>
    </row>
    <row r="244" ht="12.75">
      <c r="S244" s="16"/>
    </row>
    <row r="245" ht="12.75">
      <c r="S245" s="16"/>
    </row>
    <row r="246" ht="12.75">
      <c r="S246" s="16"/>
    </row>
    <row r="247" ht="12.75">
      <c r="S247" s="16"/>
    </row>
    <row r="248" ht="12.75">
      <c r="S248" s="16"/>
    </row>
    <row r="249" ht="12.75">
      <c r="S249" s="16"/>
    </row>
    <row r="250" ht="12.75">
      <c r="S250" s="16"/>
    </row>
    <row r="251" ht="12.75">
      <c r="S251" s="16"/>
    </row>
    <row r="252" ht="12.75">
      <c r="S252" s="16"/>
    </row>
    <row r="253" ht="12.75">
      <c r="S253" s="16"/>
    </row>
    <row r="254" ht="12.75">
      <c r="S254" s="16"/>
    </row>
    <row r="255" ht="12.75">
      <c r="S255" s="16"/>
    </row>
    <row r="256" ht="12.75">
      <c r="S256" s="16"/>
    </row>
    <row r="257" ht="12.75">
      <c r="S257" s="16"/>
    </row>
    <row r="258" ht="12.75">
      <c r="S258" s="16"/>
    </row>
    <row r="259" ht="12.75">
      <c r="S259" s="16"/>
    </row>
    <row r="260" ht="12.75">
      <c r="S260" s="16"/>
    </row>
    <row r="261" ht="12.75">
      <c r="S261" s="16"/>
    </row>
    <row r="262" ht="12.75">
      <c r="S262" s="16"/>
    </row>
    <row r="263" ht="12.75">
      <c r="S263" s="16"/>
    </row>
    <row r="264" ht="12.75">
      <c r="S264" s="16"/>
    </row>
    <row r="265" ht="12.75">
      <c r="S265" s="16"/>
    </row>
    <row r="266" ht="12.75">
      <c r="S266" s="16"/>
    </row>
    <row r="267" ht="12.75">
      <c r="S267" s="16"/>
    </row>
    <row r="268" ht="12.75">
      <c r="S268" s="16"/>
    </row>
    <row r="269" ht="12.75">
      <c r="S269" s="16"/>
    </row>
    <row r="270" ht="12.75">
      <c r="S270" s="16"/>
    </row>
    <row r="271" ht="12.75">
      <c r="S271" s="16"/>
    </row>
    <row r="272" ht="12.75">
      <c r="S272" s="16"/>
    </row>
    <row r="273" ht="12.75">
      <c r="S273" s="16"/>
    </row>
    <row r="274" ht="12.75">
      <c r="S274" s="16"/>
    </row>
    <row r="275" ht="12.75">
      <c r="S275" s="16"/>
    </row>
    <row r="276" ht="12.75">
      <c r="S276" s="16"/>
    </row>
    <row r="277" ht="12.75">
      <c r="S277" s="16"/>
    </row>
    <row r="278" ht="12.75">
      <c r="S278" s="16"/>
    </row>
    <row r="279" ht="12.75">
      <c r="S279" s="16"/>
    </row>
    <row r="280" ht="12.75">
      <c r="S280" s="16"/>
    </row>
    <row r="281" ht="12.75">
      <c r="S281" s="16"/>
    </row>
    <row r="282" ht="12.75">
      <c r="S282" s="16"/>
    </row>
    <row r="283" ht="12.75">
      <c r="S283" s="16"/>
    </row>
    <row r="284" ht="12.75">
      <c r="S284" s="16"/>
    </row>
    <row r="285" ht="12.75">
      <c r="S285" s="16"/>
    </row>
    <row r="286" ht="12.75">
      <c r="S286" s="16"/>
    </row>
    <row r="287" ht="12.75">
      <c r="S287" s="16"/>
    </row>
    <row r="288" ht="12.75">
      <c r="S288" s="16"/>
    </row>
    <row r="289" ht="12.75">
      <c r="S289" s="16"/>
    </row>
    <row r="290" ht="12.75">
      <c r="S290" s="16"/>
    </row>
    <row r="291" ht="12.75">
      <c r="S291" s="16"/>
    </row>
    <row r="292" ht="12.75">
      <c r="S292" s="16"/>
    </row>
    <row r="293" ht="12.75">
      <c r="S293" s="16"/>
    </row>
    <row r="294" ht="12.75">
      <c r="S294" s="16"/>
    </row>
    <row r="295" ht="12.75">
      <c r="S295" s="16"/>
    </row>
    <row r="296" ht="12.75">
      <c r="S296" s="16"/>
    </row>
    <row r="297" ht="12.75">
      <c r="S297" s="16"/>
    </row>
    <row r="298" ht="12.75">
      <c r="S298" s="16"/>
    </row>
    <row r="299" ht="12.75">
      <c r="S299" s="16"/>
    </row>
    <row r="300" ht="12.75">
      <c r="S300" s="16"/>
    </row>
    <row r="301" ht="12.75">
      <c r="S301" s="16"/>
    </row>
    <row r="302" ht="12.75">
      <c r="S302" s="16"/>
    </row>
    <row r="303" ht="12.75">
      <c r="S303" s="16"/>
    </row>
    <row r="304" ht="12.75">
      <c r="S304" s="16"/>
    </row>
    <row r="305" ht="12.75">
      <c r="S305" s="16"/>
    </row>
    <row r="306" ht="12.75">
      <c r="S306" s="16"/>
    </row>
    <row r="307" ht="12.75">
      <c r="S307" s="16"/>
    </row>
    <row r="308" ht="12.75">
      <c r="S308" s="16"/>
    </row>
    <row r="309" ht="12.75">
      <c r="S309" s="16"/>
    </row>
    <row r="310" ht="12.75">
      <c r="S310" s="16"/>
    </row>
    <row r="311" ht="12.75">
      <c r="S311" s="16"/>
    </row>
    <row r="312" ht="12.75">
      <c r="S312" s="16"/>
    </row>
    <row r="313" ht="12.75">
      <c r="S313" s="16"/>
    </row>
    <row r="314" ht="12.75">
      <c r="S314" s="16"/>
    </row>
    <row r="315" ht="12.75">
      <c r="S315" s="16"/>
    </row>
    <row r="316" ht="12.75">
      <c r="S316" s="16"/>
    </row>
    <row r="317" ht="12.75">
      <c r="S317" s="16"/>
    </row>
    <row r="318" ht="12.75">
      <c r="S318" s="16"/>
    </row>
    <row r="319" ht="12.75">
      <c r="S319" s="16"/>
    </row>
    <row r="320" ht="12.75">
      <c r="S320" s="16"/>
    </row>
    <row r="321" ht="12.75">
      <c r="S321" s="16"/>
    </row>
    <row r="322" ht="12.75">
      <c r="S322" s="16"/>
    </row>
    <row r="323" ht="12.75">
      <c r="S323" s="16"/>
    </row>
    <row r="324" ht="12.75">
      <c r="S324" s="16"/>
    </row>
    <row r="325" ht="12.75">
      <c r="S325" s="16"/>
    </row>
    <row r="326" ht="12.75">
      <c r="S326" s="16"/>
    </row>
    <row r="327" ht="12.75">
      <c r="S327" s="16"/>
    </row>
    <row r="328" ht="12.75">
      <c r="S328" s="16"/>
    </row>
    <row r="329" ht="12.75">
      <c r="S329" s="16"/>
    </row>
    <row r="330" ht="12.75">
      <c r="S330" s="16"/>
    </row>
    <row r="331" ht="12.75">
      <c r="S331" s="16"/>
    </row>
    <row r="332" ht="12.75">
      <c r="S332" s="16"/>
    </row>
    <row r="333" ht="12.75">
      <c r="S333" s="16"/>
    </row>
    <row r="334" ht="12.75">
      <c r="S334" s="16"/>
    </row>
    <row r="335" ht="12.75">
      <c r="S335" s="16"/>
    </row>
    <row r="336" ht="12.75">
      <c r="S336" s="16"/>
    </row>
    <row r="337" ht="12.75">
      <c r="S337" s="16"/>
    </row>
    <row r="338" ht="12.75">
      <c r="S338" s="16"/>
    </row>
    <row r="339" ht="12.75">
      <c r="S339" s="16"/>
    </row>
    <row r="340" ht="12.75">
      <c r="S340" s="16"/>
    </row>
    <row r="341" ht="12.75">
      <c r="S341" s="16"/>
    </row>
    <row r="342" ht="12.75">
      <c r="S342" s="16"/>
    </row>
    <row r="343" ht="12.75">
      <c r="S343" s="16"/>
    </row>
    <row r="344" ht="12.75">
      <c r="S344" s="16"/>
    </row>
    <row r="345" ht="12.75">
      <c r="S345" s="16"/>
    </row>
    <row r="346" ht="12.75">
      <c r="S346" s="16"/>
    </row>
    <row r="347" ht="12.75">
      <c r="S347" s="16"/>
    </row>
    <row r="348" ht="12.75">
      <c r="S348" s="16"/>
    </row>
    <row r="349" ht="12.75">
      <c r="S349" s="16"/>
    </row>
    <row r="350" ht="12.75">
      <c r="S350" s="16"/>
    </row>
    <row r="351" ht="12.75">
      <c r="S351" s="16"/>
    </row>
    <row r="352" ht="12.75">
      <c r="S352" s="16"/>
    </row>
    <row r="353" ht="12.75">
      <c r="S353" s="16"/>
    </row>
    <row r="354" ht="12.75">
      <c r="S354" s="16"/>
    </row>
    <row r="355" ht="12.75">
      <c r="S355" s="16"/>
    </row>
    <row r="356" ht="12.75">
      <c r="S356" s="16"/>
    </row>
    <row r="357" ht="12.75">
      <c r="S357" s="16"/>
    </row>
    <row r="358" ht="12.75">
      <c r="S358" s="16"/>
    </row>
    <row r="359" ht="12.75">
      <c r="S359" s="16"/>
    </row>
    <row r="360" ht="12.75">
      <c r="S360" s="16"/>
    </row>
    <row r="361" ht="12.75">
      <c r="S361" s="16"/>
    </row>
    <row r="362" ht="12.75">
      <c r="S362" s="16"/>
    </row>
    <row r="363" ht="12.75">
      <c r="S363" s="16"/>
    </row>
    <row r="364" ht="12.75">
      <c r="S364" s="16"/>
    </row>
    <row r="365" ht="12.75">
      <c r="S365" s="16"/>
    </row>
    <row r="366" ht="12.75">
      <c r="S366" s="16"/>
    </row>
    <row r="367" ht="12.75">
      <c r="S367" s="16"/>
    </row>
    <row r="368" ht="12.75">
      <c r="S368" s="16"/>
    </row>
    <row r="369" ht="12.75">
      <c r="S369" s="16"/>
    </row>
    <row r="370" ht="12.75">
      <c r="S370" s="16"/>
    </row>
    <row r="371" ht="12.75">
      <c r="S371" s="16"/>
    </row>
    <row r="372" ht="12.75">
      <c r="S372" s="16"/>
    </row>
    <row r="373" ht="12.75">
      <c r="S373" s="16"/>
    </row>
    <row r="374" ht="12.75">
      <c r="S374" s="16"/>
    </row>
    <row r="375" ht="12.75">
      <c r="S375" s="16"/>
    </row>
    <row r="376" ht="12.75">
      <c r="S376" s="16"/>
    </row>
    <row r="377" ht="12.75">
      <c r="S377" s="16"/>
    </row>
    <row r="378" ht="12.75">
      <c r="S378" s="16"/>
    </row>
    <row r="379" ht="12.75">
      <c r="S379" s="16"/>
    </row>
    <row r="380" ht="12.75">
      <c r="S380" s="16"/>
    </row>
    <row r="381" ht="12.75">
      <c r="S381" s="16"/>
    </row>
    <row r="382" ht="12.75">
      <c r="S382" s="16"/>
    </row>
    <row r="383" ht="12.75">
      <c r="S383" s="16"/>
    </row>
    <row r="384" ht="12.75">
      <c r="S384" s="16"/>
    </row>
    <row r="385" ht="12.75">
      <c r="S385" s="16"/>
    </row>
    <row r="386" ht="12.75">
      <c r="S386" s="16"/>
    </row>
    <row r="387" ht="12.75">
      <c r="S387" s="16"/>
    </row>
    <row r="388" ht="12.75">
      <c r="S388" s="16"/>
    </row>
    <row r="389" ht="12.75">
      <c r="S389" s="16"/>
    </row>
    <row r="390" ht="12.75">
      <c r="S390" s="16"/>
    </row>
    <row r="391" ht="12.75">
      <c r="S391" s="16"/>
    </row>
    <row r="392" ht="12.75">
      <c r="S392" s="16"/>
    </row>
    <row r="393" ht="12.75">
      <c r="S393" s="16"/>
    </row>
    <row r="394" ht="12.75">
      <c r="S394" s="16"/>
    </row>
    <row r="395" ht="12.75">
      <c r="S395" s="16"/>
    </row>
    <row r="396" ht="12.75">
      <c r="S396" s="16"/>
    </row>
    <row r="397" ht="12.75">
      <c r="S397" s="16"/>
    </row>
    <row r="398" ht="12.75">
      <c r="S398" s="16"/>
    </row>
    <row r="399" ht="12.75">
      <c r="S399" s="16"/>
    </row>
    <row r="400" ht="12.75">
      <c r="S400" s="16"/>
    </row>
    <row r="401" ht="12.75">
      <c r="S401" s="16"/>
    </row>
    <row r="402" ht="12.75">
      <c r="S402" s="16"/>
    </row>
    <row r="403" ht="12.75">
      <c r="S403" s="16"/>
    </row>
    <row r="404" ht="12.75">
      <c r="S404" s="16"/>
    </row>
    <row r="405" ht="12.75">
      <c r="S405" s="16"/>
    </row>
    <row r="406" ht="12.75">
      <c r="S406" s="16"/>
    </row>
    <row r="407" ht="12.75">
      <c r="S407" s="16"/>
    </row>
    <row r="408" ht="12.75">
      <c r="S408" s="16"/>
    </row>
    <row r="409" ht="12.75">
      <c r="S409" s="16"/>
    </row>
    <row r="410" ht="12.75">
      <c r="S410" s="16"/>
    </row>
    <row r="411" ht="12.75">
      <c r="S411" s="16"/>
    </row>
    <row r="412" ht="12.75">
      <c r="S412" s="16"/>
    </row>
    <row r="413" ht="12.75">
      <c r="S413" s="16"/>
    </row>
    <row r="414" ht="12.75">
      <c r="S414" s="16"/>
    </row>
    <row r="415" ht="12.75">
      <c r="S415" s="16"/>
    </row>
    <row r="416" ht="12.75">
      <c r="S416" s="16"/>
    </row>
    <row r="417" ht="12.75">
      <c r="S417" s="16"/>
    </row>
    <row r="418" ht="12.75">
      <c r="S418" s="16"/>
    </row>
    <row r="419" ht="12.75">
      <c r="S419" s="16"/>
    </row>
    <row r="420" ht="12.75">
      <c r="S420" s="16"/>
    </row>
    <row r="421" ht="12.75">
      <c r="S421" s="16"/>
    </row>
    <row r="422" ht="12.75">
      <c r="S422" s="16"/>
    </row>
    <row r="423" ht="12.75">
      <c r="S423" s="16"/>
    </row>
    <row r="424" ht="12.75">
      <c r="S424" s="16"/>
    </row>
    <row r="425" ht="12.75">
      <c r="S425" s="16"/>
    </row>
    <row r="426" ht="12.75">
      <c r="S426" s="16"/>
    </row>
    <row r="427" ht="12.75">
      <c r="S427" s="16"/>
    </row>
    <row r="428" ht="12.75">
      <c r="S428" s="16"/>
    </row>
    <row r="429" ht="12.75">
      <c r="S429" s="16"/>
    </row>
    <row r="430" ht="12.75">
      <c r="S430" s="16"/>
    </row>
    <row r="431" ht="12.75">
      <c r="S431" s="16"/>
    </row>
    <row r="432" ht="12.75">
      <c r="S432" s="16"/>
    </row>
    <row r="433" ht="12.75">
      <c r="S433" s="16"/>
    </row>
    <row r="434" ht="12.75">
      <c r="S434" s="16"/>
    </row>
    <row r="435" ht="12.75">
      <c r="S435" s="16"/>
    </row>
    <row r="436" ht="12.75">
      <c r="S436" s="16"/>
    </row>
    <row r="437" ht="12.75">
      <c r="S437" s="16"/>
    </row>
    <row r="438" ht="12.75">
      <c r="S438" s="16"/>
    </row>
    <row r="439" ht="12.75">
      <c r="S439" s="16"/>
    </row>
    <row r="440" ht="12.75">
      <c r="S440" s="16"/>
    </row>
    <row r="441" ht="12.75">
      <c r="S441" s="16"/>
    </row>
    <row r="442" ht="12.75">
      <c r="S442" s="16"/>
    </row>
    <row r="443" ht="12.75">
      <c r="S443" s="16"/>
    </row>
    <row r="444" ht="12.75">
      <c r="S444" s="16"/>
    </row>
    <row r="445" ht="12.75">
      <c r="S445" s="16"/>
    </row>
    <row r="446" ht="12.75">
      <c r="S446" s="16"/>
    </row>
    <row r="447" ht="12.75">
      <c r="S447" s="16"/>
    </row>
    <row r="448" ht="12.75">
      <c r="S448" s="16"/>
    </row>
    <row r="449" ht="12.75">
      <c r="S449" s="16"/>
    </row>
    <row r="450" ht="12.75">
      <c r="S450" s="16"/>
    </row>
    <row r="451" ht="12.75">
      <c r="S451" s="16"/>
    </row>
    <row r="452" ht="12.75">
      <c r="S452" s="16"/>
    </row>
    <row r="453" ht="12.75">
      <c r="S453" s="16"/>
    </row>
    <row r="454" ht="12.75">
      <c r="S454" s="16"/>
    </row>
    <row r="455" ht="12.75">
      <c r="S455" s="16"/>
    </row>
    <row r="456" ht="12.75">
      <c r="S456" s="16"/>
    </row>
    <row r="457" ht="12.75">
      <c r="S457" s="16"/>
    </row>
    <row r="458" ht="12.75">
      <c r="S458" s="16"/>
    </row>
    <row r="459" ht="12.75">
      <c r="S459" s="16"/>
    </row>
    <row r="460" ht="12.75">
      <c r="S460" s="16"/>
    </row>
    <row r="461" ht="12.75">
      <c r="S461" s="16"/>
    </row>
    <row r="462" ht="12.75">
      <c r="S462" s="16"/>
    </row>
    <row r="463" ht="12.75">
      <c r="S463" s="16"/>
    </row>
    <row r="464" ht="12.75">
      <c r="S464" s="16"/>
    </row>
    <row r="465" ht="12.75">
      <c r="S465" s="16"/>
    </row>
    <row r="466" ht="12.75">
      <c r="S466" s="16"/>
    </row>
    <row r="467" ht="12.75">
      <c r="S467" s="16"/>
    </row>
    <row r="468" ht="12.75">
      <c r="S468" s="16"/>
    </row>
    <row r="469" ht="12.75">
      <c r="S469" s="16"/>
    </row>
    <row r="470" ht="12.75">
      <c r="S470" s="16"/>
    </row>
    <row r="471" ht="12.75">
      <c r="S471" s="16"/>
    </row>
    <row r="472" ht="12.75">
      <c r="S472" s="16"/>
    </row>
    <row r="473" ht="12.75">
      <c r="S473" s="16"/>
    </row>
    <row r="474" ht="12.75">
      <c r="S474" s="16"/>
    </row>
    <row r="475" ht="12.75">
      <c r="S475" s="16"/>
    </row>
    <row r="476" ht="12.75">
      <c r="S476" s="16"/>
    </row>
    <row r="477" ht="12.75">
      <c r="S477" s="16"/>
    </row>
    <row r="478" ht="12.75">
      <c r="S478" s="16"/>
    </row>
    <row r="479" ht="12.75">
      <c r="S479" s="16"/>
    </row>
    <row r="480" ht="12.75">
      <c r="S480" s="16"/>
    </row>
    <row r="481" ht="12.75">
      <c r="S481" s="16"/>
    </row>
    <row r="482" ht="12.75">
      <c r="S482" s="16"/>
    </row>
    <row r="483" ht="12.75">
      <c r="S483" s="16"/>
    </row>
    <row r="484" ht="12.75">
      <c r="S484" s="16"/>
    </row>
    <row r="485" ht="12.75">
      <c r="S485" s="16"/>
    </row>
    <row r="486" ht="12.75">
      <c r="S486" s="16"/>
    </row>
    <row r="487" ht="12.75">
      <c r="S487" s="16"/>
    </row>
    <row r="488" ht="12.75">
      <c r="S488" s="16"/>
    </row>
    <row r="489" ht="12.75">
      <c r="S489" s="16"/>
    </row>
    <row r="490" ht="12.75">
      <c r="S490" s="16"/>
    </row>
    <row r="491" ht="12.75">
      <c r="S491" s="16"/>
    </row>
    <row r="492" ht="12.75">
      <c r="S492" s="16"/>
    </row>
    <row r="493" ht="12.75">
      <c r="S493" s="16"/>
    </row>
    <row r="494" ht="12.75">
      <c r="S494" s="16"/>
    </row>
    <row r="495" ht="12.75">
      <c r="S495" s="16"/>
    </row>
    <row r="496" ht="12.75">
      <c r="S496" s="16"/>
    </row>
    <row r="497" ht="12.75">
      <c r="S497" s="16"/>
    </row>
    <row r="498" ht="12.75">
      <c r="S498" s="16"/>
    </row>
    <row r="499" ht="12.75">
      <c r="S499" s="16"/>
    </row>
    <row r="500" ht="12.75">
      <c r="S500" s="16"/>
    </row>
    <row r="501" ht="12.75">
      <c r="S501" s="16"/>
    </row>
    <row r="502" ht="12.75">
      <c r="S502" s="16"/>
    </row>
    <row r="503" ht="12.75">
      <c r="S503" s="16"/>
    </row>
    <row r="504" ht="12.75">
      <c r="S504" s="16"/>
    </row>
    <row r="505" ht="12.75">
      <c r="S505" s="16"/>
    </row>
    <row r="506" ht="12.75">
      <c r="S506" s="16"/>
    </row>
    <row r="507" ht="12.75">
      <c r="S507" s="16"/>
    </row>
    <row r="508" ht="12.75">
      <c r="S508" s="16"/>
    </row>
    <row r="509" ht="12.75">
      <c r="S509" s="16"/>
    </row>
    <row r="510" ht="12.75">
      <c r="S510" s="16"/>
    </row>
    <row r="511" ht="12.75">
      <c r="S511" s="16"/>
    </row>
    <row r="512" ht="12.75">
      <c r="S512" s="16"/>
    </row>
    <row r="513" ht="12.75">
      <c r="S513" s="16"/>
    </row>
    <row r="514" ht="12.75">
      <c r="S514" s="16"/>
    </row>
    <row r="515" ht="12.75">
      <c r="S515" s="16"/>
    </row>
    <row r="516" ht="12.75">
      <c r="S516" s="16"/>
    </row>
    <row r="517" ht="12.75">
      <c r="S517" s="16"/>
    </row>
    <row r="518" ht="12.75">
      <c r="S518" s="16"/>
    </row>
    <row r="519" ht="12.75">
      <c r="S519" s="16"/>
    </row>
    <row r="520" ht="12.75">
      <c r="S520" s="16"/>
    </row>
    <row r="521" ht="12.75">
      <c r="S521" s="16"/>
    </row>
    <row r="522" ht="12.75">
      <c r="S522" s="16"/>
    </row>
    <row r="523" ht="12.75">
      <c r="S523" s="16"/>
    </row>
    <row r="524" ht="12.75">
      <c r="S524" s="16"/>
    </row>
    <row r="525" ht="12.75">
      <c r="S525" s="16"/>
    </row>
    <row r="526" ht="12.75">
      <c r="S526" s="16"/>
    </row>
    <row r="527" ht="12.75">
      <c r="S527" s="16"/>
    </row>
    <row r="528" ht="12.75">
      <c r="S528" s="16"/>
    </row>
    <row r="529" ht="12.75">
      <c r="S529" s="16"/>
    </row>
    <row r="530" ht="12.75">
      <c r="S530" s="16"/>
    </row>
    <row r="531" ht="12.75">
      <c r="S531" s="16"/>
    </row>
    <row r="532" ht="12.75">
      <c r="S532" s="16"/>
    </row>
    <row r="533" ht="12.75">
      <c r="S533" s="16"/>
    </row>
    <row r="534" ht="12.75">
      <c r="S534" s="16"/>
    </row>
    <row r="535" ht="12.75">
      <c r="S535" s="16"/>
    </row>
    <row r="536" ht="12.75">
      <c r="S536" s="16"/>
    </row>
    <row r="537" ht="12.75">
      <c r="S537" s="16"/>
    </row>
    <row r="538" ht="12.75">
      <c r="S538" s="16"/>
    </row>
    <row r="539" ht="12.75">
      <c r="S539" s="16"/>
    </row>
    <row r="540" ht="12.75">
      <c r="S540" s="16"/>
    </row>
    <row r="541" ht="12.75">
      <c r="S541" s="16"/>
    </row>
    <row r="542" ht="12.75">
      <c r="S542" s="16"/>
    </row>
    <row r="543" ht="12.75">
      <c r="S543" s="16"/>
    </row>
    <row r="544" ht="12.75">
      <c r="S544" s="16"/>
    </row>
    <row r="545" ht="12.75">
      <c r="S545" s="16"/>
    </row>
    <row r="546" ht="12.75">
      <c r="S546" s="16"/>
    </row>
    <row r="547" ht="12.75">
      <c r="S547" s="16"/>
    </row>
    <row r="548" ht="12.75">
      <c r="S548" s="16"/>
    </row>
    <row r="549" ht="12.75">
      <c r="S549" s="16"/>
    </row>
    <row r="550" ht="12.75">
      <c r="S550" s="16"/>
    </row>
    <row r="551" ht="12.75">
      <c r="S551" s="16"/>
    </row>
    <row r="552" ht="12.75">
      <c r="S552" s="16"/>
    </row>
    <row r="553" ht="12.75">
      <c r="S553" s="16"/>
    </row>
    <row r="554" ht="12.75">
      <c r="S554" s="16"/>
    </row>
    <row r="555" ht="12.75">
      <c r="S555" s="16"/>
    </row>
    <row r="556" ht="12.75">
      <c r="S556" s="16"/>
    </row>
    <row r="557" ht="12.75">
      <c r="S557" s="16"/>
    </row>
    <row r="558" ht="12.75">
      <c r="S558" s="16"/>
    </row>
    <row r="559" ht="12.75">
      <c r="S559" s="16"/>
    </row>
    <row r="560" ht="12.75">
      <c r="S560" s="16"/>
    </row>
    <row r="561" ht="12.75">
      <c r="S561" s="16"/>
    </row>
    <row r="562" ht="12.75">
      <c r="S562" s="16"/>
    </row>
    <row r="563" ht="12.75">
      <c r="S563" s="16"/>
    </row>
    <row r="564" ht="12.75">
      <c r="S564" s="16"/>
    </row>
    <row r="565" ht="12.75">
      <c r="S565" s="16"/>
    </row>
    <row r="566" ht="12.75">
      <c r="S566" s="16"/>
    </row>
    <row r="567" ht="12.75">
      <c r="S567" s="16"/>
    </row>
    <row r="568" ht="12.75">
      <c r="S568" s="16"/>
    </row>
    <row r="569" ht="12.75">
      <c r="S569" s="16"/>
    </row>
    <row r="570" ht="12.75">
      <c r="S570" s="16"/>
    </row>
    <row r="571" ht="12.75">
      <c r="S571" s="16"/>
    </row>
    <row r="572" ht="12.75">
      <c r="S572" s="16"/>
    </row>
    <row r="573" ht="12.75">
      <c r="S573" s="16"/>
    </row>
    <row r="574" ht="12.75">
      <c r="S574" s="16"/>
    </row>
    <row r="575" ht="12.75">
      <c r="S575" s="16"/>
    </row>
    <row r="576" ht="12.75">
      <c r="S576" s="16"/>
    </row>
    <row r="577" ht="12.75">
      <c r="S577" s="16"/>
    </row>
    <row r="578" ht="12.75">
      <c r="S578" s="16"/>
    </row>
    <row r="579" ht="12.75">
      <c r="S579" s="16"/>
    </row>
    <row r="580" ht="12.75">
      <c r="S580" s="16"/>
    </row>
    <row r="581" ht="12.75">
      <c r="S581" s="16"/>
    </row>
    <row r="582" ht="12.75">
      <c r="S582" s="16"/>
    </row>
    <row r="583" ht="12.75">
      <c r="S583" s="16"/>
    </row>
    <row r="584" ht="12.75">
      <c r="S584" s="16"/>
    </row>
    <row r="585" ht="12.75">
      <c r="S585" s="16"/>
    </row>
    <row r="586" ht="12.75">
      <c r="S586" s="16"/>
    </row>
    <row r="587" ht="12.75">
      <c r="S587" s="16"/>
    </row>
    <row r="588" ht="12.75">
      <c r="S588" s="16"/>
    </row>
    <row r="589" ht="12.75">
      <c r="S589" s="16"/>
    </row>
    <row r="590" ht="12.75">
      <c r="S590" s="16"/>
    </row>
    <row r="591" ht="12.75">
      <c r="S591" s="16"/>
    </row>
    <row r="592" ht="12.75">
      <c r="S592" s="16"/>
    </row>
    <row r="593" ht="12.75">
      <c r="S593" s="16"/>
    </row>
    <row r="594" ht="12.75">
      <c r="S594" s="16"/>
    </row>
    <row r="595" ht="12.75">
      <c r="S595" s="16"/>
    </row>
    <row r="596" ht="12.75">
      <c r="S596" s="16"/>
    </row>
    <row r="597" ht="12.75">
      <c r="S597" s="16"/>
    </row>
    <row r="598" ht="12.75">
      <c r="S598" s="16"/>
    </row>
    <row r="599" ht="12.75">
      <c r="S599" s="16"/>
    </row>
    <row r="600" ht="12.75">
      <c r="S600" s="16"/>
    </row>
    <row r="601" ht="12.75">
      <c r="S601" s="16"/>
    </row>
    <row r="602" ht="12.75">
      <c r="S602" s="16"/>
    </row>
    <row r="603" ht="12.75">
      <c r="S603" s="16"/>
    </row>
    <row r="604" ht="12.75">
      <c r="S604" s="16"/>
    </row>
    <row r="605" ht="12.75">
      <c r="S605" s="16"/>
    </row>
    <row r="606" ht="12.75">
      <c r="S606" s="16"/>
    </row>
    <row r="607" ht="12.75">
      <c r="S607" s="16"/>
    </row>
    <row r="608" ht="12.75">
      <c r="S608" s="16"/>
    </row>
    <row r="609" ht="12.75">
      <c r="S609" s="16"/>
    </row>
    <row r="610" ht="12.75">
      <c r="S610" s="16"/>
    </row>
    <row r="611" ht="12.75">
      <c r="S611" s="16"/>
    </row>
    <row r="612" ht="12.75">
      <c r="S612" s="16"/>
    </row>
    <row r="613" ht="12.75">
      <c r="S613" s="16"/>
    </row>
    <row r="614" ht="12.75">
      <c r="S614" s="16"/>
    </row>
    <row r="615" ht="12.75">
      <c r="S615" s="16"/>
    </row>
    <row r="616" ht="12.75">
      <c r="S616" s="16"/>
    </row>
    <row r="617" ht="12.75">
      <c r="S617" s="16"/>
    </row>
    <row r="618" ht="12.75">
      <c r="S618" s="16"/>
    </row>
    <row r="619" ht="12.75">
      <c r="S619" s="16"/>
    </row>
    <row r="620" ht="12.75">
      <c r="S620" s="16"/>
    </row>
    <row r="621" ht="12.75">
      <c r="S621" s="16"/>
    </row>
    <row r="622" ht="12.75">
      <c r="S622" s="16"/>
    </row>
    <row r="623" ht="12.75">
      <c r="S623" s="16"/>
    </row>
    <row r="624" ht="12.75">
      <c r="S624" s="16"/>
    </row>
    <row r="625" ht="12.75">
      <c r="S625" s="16"/>
    </row>
    <row r="626" ht="12.75">
      <c r="S626" s="16"/>
    </row>
    <row r="627" ht="12.75">
      <c r="S627" s="16"/>
    </row>
    <row r="628" ht="12.75">
      <c r="S628" s="16"/>
    </row>
    <row r="629" ht="12.75">
      <c r="S629" s="16"/>
    </row>
    <row r="630" ht="12.75">
      <c r="S630" s="16"/>
    </row>
    <row r="631" ht="12.75">
      <c r="S631" s="16"/>
    </row>
    <row r="632" ht="12.75">
      <c r="S632" s="16"/>
    </row>
    <row r="633" ht="12.75">
      <c r="S633" s="16"/>
    </row>
    <row r="634" ht="12.75">
      <c r="S634" s="16"/>
    </row>
    <row r="635" ht="12.75">
      <c r="S635" s="16"/>
    </row>
    <row r="636" ht="12.75">
      <c r="S636" s="16"/>
    </row>
    <row r="637" ht="12.75">
      <c r="S637" s="16"/>
    </row>
    <row r="638" ht="12.75">
      <c r="S638" s="16"/>
    </row>
    <row r="639" ht="12.75">
      <c r="S639" s="16"/>
    </row>
    <row r="640" ht="12.75">
      <c r="S640" s="16"/>
    </row>
    <row r="641" ht="12.75">
      <c r="S641" s="16"/>
    </row>
    <row r="642" ht="12.75">
      <c r="S642" s="16"/>
    </row>
    <row r="643" ht="12.75">
      <c r="S643" s="16"/>
    </row>
    <row r="644" ht="12.75">
      <c r="S644" s="16"/>
    </row>
    <row r="645" ht="12.75">
      <c r="S645" s="16"/>
    </row>
    <row r="646" ht="12.75">
      <c r="S646" s="16"/>
    </row>
    <row r="647" ht="12.75">
      <c r="S647" s="16"/>
    </row>
    <row r="648" ht="12.75">
      <c r="S648" s="16"/>
    </row>
    <row r="649" ht="12.75">
      <c r="S649" s="16"/>
    </row>
    <row r="650" ht="12.75">
      <c r="S650" s="16"/>
    </row>
    <row r="651" ht="12.75">
      <c r="S651" s="16"/>
    </row>
    <row r="652" ht="12.75">
      <c r="S652" s="16"/>
    </row>
    <row r="653" ht="12.75">
      <c r="S653" s="16"/>
    </row>
    <row r="654" ht="12.75">
      <c r="S654" s="16"/>
    </row>
    <row r="655" ht="12.75">
      <c r="S655" s="16"/>
    </row>
    <row r="656" ht="12.75">
      <c r="S656" s="16"/>
    </row>
    <row r="657" ht="12.75">
      <c r="S657" s="16"/>
    </row>
    <row r="658" ht="12.75">
      <c r="S658" s="16"/>
    </row>
    <row r="659" ht="12.75">
      <c r="S659" s="16"/>
    </row>
    <row r="660" ht="12.75">
      <c r="S660" s="16"/>
    </row>
    <row r="661" ht="12.75">
      <c r="S661" s="16"/>
    </row>
    <row r="662" ht="12.75">
      <c r="S662" s="16"/>
    </row>
    <row r="663" ht="12.75">
      <c r="S663" s="16"/>
    </row>
    <row r="664" ht="12.75">
      <c r="S664" s="16"/>
    </row>
    <row r="665" ht="12.75">
      <c r="S665" s="16"/>
    </row>
    <row r="666" ht="12.75">
      <c r="S666" s="16"/>
    </row>
    <row r="667" ht="12.75">
      <c r="S667" s="16"/>
    </row>
    <row r="668" ht="12.75">
      <c r="S668" s="16"/>
    </row>
    <row r="669" ht="12.75">
      <c r="S669" s="16"/>
    </row>
    <row r="670" ht="12.75">
      <c r="S670" s="16"/>
    </row>
    <row r="671" ht="12.75">
      <c r="S671" s="16"/>
    </row>
    <row r="672" ht="12.75">
      <c r="S672" s="16"/>
    </row>
    <row r="673" ht="12.75">
      <c r="S673" s="16"/>
    </row>
    <row r="674" ht="12.75">
      <c r="S674" s="16"/>
    </row>
    <row r="675" ht="12.75">
      <c r="S675" s="16"/>
    </row>
    <row r="676" ht="12.75">
      <c r="S676" s="16"/>
    </row>
    <row r="677" ht="12.75">
      <c r="S677" s="16"/>
    </row>
    <row r="678" ht="12.75">
      <c r="S678" s="16"/>
    </row>
    <row r="679" ht="12.75">
      <c r="S679" s="16"/>
    </row>
    <row r="680" ht="12.75">
      <c r="S680" s="16"/>
    </row>
    <row r="681" ht="12.75">
      <c r="S681" s="16"/>
    </row>
    <row r="682" ht="12.75">
      <c r="S682" s="16"/>
    </row>
    <row r="683" ht="12.75">
      <c r="S683" s="16"/>
    </row>
    <row r="684" ht="12.75">
      <c r="S684" s="16"/>
    </row>
    <row r="685" ht="12.75">
      <c r="S685" s="16"/>
    </row>
    <row r="686" ht="12.75">
      <c r="S686" s="16"/>
    </row>
    <row r="687" ht="12.75">
      <c r="S687" s="16"/>
    </row>
    <row r="688" ht="12.75">
      <c r="S688" s="16"/>
    </row>
    <row r="689" ht="12.75">
      <c r="S689" s="16"/>
    </row>
    <row r="690" ht="12.75">
      <c r="S690" s="16"/>
    </row>
    <row r="691" ht="12.75">
      <c r="S691" s="16"/>
    </row>
    <row r="692" ht="12.75">
      <c r="S692" s="16"/>
    </row>
    <row r="693" ht="12.75">
      <c r="S693" s="16"/>
    </row>
    <row r="694" ht="12.75">
      <c r="S694" s="16"/>
    </row>
    <row r="695" ht="12.75">
      <c r="S695" s="16"/>
    </row>
    <row r="696" ht="12.75">
      <c r="S696" s="16"/>
    </row>
    <row r="697" ht="12.75">
      <c r="S697" s="16"/>
    </row>
    <row r="698" ht="12.75">
      <c r="S698" s="16"/>
    </row>
    <row r="699" ht="12.75">
      <c r="S699" s="16"/>
    </row>
    <row r="700" ht="12.75">
      <c r="S700" s="16"/>
    </row>
    <row r="701" ht="12.75">
      <c r="S701" s="16"/>
    </row>
    <row r="702" ht="12.75">
      <c r="S702" s="16"/>
    </row>
    <row r="703" ht="12.75">
      <c r="S703" s="16"/>
    </row>
    <row r="704" ht="12.75">
      <c r="S704" s="16"/>
    </row>
    <row r="705" ht="12.75">
      <c r="S705" s="16"/>
    </row>
    <row r="706" ht="12.75">
      <c r="S706" s="16"/>
    </row>
    <row r="707" ht="12.75">
      <c r="S707" s="16"/>
    </row>
    <row r="708" ht="12.75">
      <c r="S708" s="16"/>
    </row>
    <row r="709" ht="12.75">
      <c r="S709" s="16"/>
    </row>
    <row r="710" ht="12.75">
      <c r="S710" s="16"/>
    </row>
    <row r="711" ht="12.75">
      <c r="S711" s="16"/>
    </row>
    <row r="712" ht="12.75">
      <c r="S712" s="16"/>
    </row>
    <row r="713" ht="12.75">
      <c r="S713" s="16"/>
    </row>
    <row r="714" ht="12.75">
      <c r="S714" s="16"/>
    </row>
    <row r="715" ht="12.75">
      <c r="S715" s="16"/>
    </row>
    <row r="716" ht="12.75">
      <c r="S716" s="16"/>
    </row>
    <row r="717" ht="12.75">
      <c r="S717" s="16"/>
    </row>
    <row r="718" ht="12.75">
      <c r="S718" s="16"/>
    </row>
    <row r="719" ht="12.75">
      <c r="S719" s="16"/>
    </row>
    <row r="720" ht="12.75">
      <c r="S720" s="16"/>
    </row>
    <row r="721" ht="12.75">
      <c r="S721" s="16"/>
    </row>
    <row r="722" ht="12.75">
      <c r="S722" s="16"/>
    </row>
    <row r="723" ht="12.75">
      <c r="S723" s="16"/>
    </row>
    <row r="724" ht="12.75">
      <c r="S724" s="16"/>
    </row>
    <row r="725" ht="12.75">
      <c r="S725" s="16"/>
    </row>
    <row r="726" ht="12.75">
      <c r="S726" s="16"/>
    </row>
    <row r="727" ht="12.75">
      <c r="S727" s="16"/>
    </row>
    <row r="728" ht="12.75">
      <c r="S728" s="16"/>
    </row>
    <row r="729" ht="12.75">
      <c r="S729" s="16"/>
    </row>
    <row r="730" ht="12.75">
      <c r="S730" s="16"/>
    </row>
    <row r="731" ht="12.75">
      <c r="S731" s="16"/>
    </row>
    <row r="732" ht="12.75">
      <c r="S732" s="16"/>
    </row>
    <row r="733" ht="12.75">
      <c r="S733" s="16"/>
    </row>
    <row r="734" ht="12.75">
      <c r="S734" s="16"/>
    </row>
    <row r="735" ht="12.75">
      <c r="S735" s="16"/>
    </row>
    <row r="736" ht="12.75">
      <c r="S736" s="16"/>
    </row>
    <row r="737" ht="12.75">
      <c r="S737" s="16"/>
    </row>
    <row r="738" ht="12.75">
      <c r="S738" s="16"/>
    </row>
    <row r="739" ht="12.75">
      <c r="S739" s="16"/>
    </row>
    <row r="740" ht="12.75">
      <c r="S740" s="16"/>
    </row>
    <row r="741" ht="12.75">
      <c r="S741" s="16"/>
    </row>
    <row r="742" ht="12.75">
      <c r="S742" s="16"/>
    </row>
    <row r="743" ht="12.75">
      <c r="S743" s="16"/>
    </row>
    <row r="744" ht="12.75">
      <c r="S744" s="16"/>
    </row>
    <row r="745" ht="12.75">
      <c r="S745" s="16"/>
    </row>
    <row r="746" ht="12.75">
      <c r="S746" s="16"/>
    </row>
    <row r="747" ht="12.75">
      <c r="S747" s="16"/>
    </row>
    <row r="748" ht="12.75">
      <c r="S748" s="16"/>
    </row>
    <row r="749" ht="12.75">
      <c r="S749" s="16"/>
    </row>
    <row r="750" ht="12.75">
      <c r="S750" s="16"/>
    </row>
    <row r="751" ht="12.75">
      <c r="S751" s="16"/>
    </row>
    <row r="752" ht="12.75">
      <c r="S752" s="16"/>
    </row>
    <row r="753" ht="12.75">
      <c r="S753" s="16"/>
    </row>
    <row r="754" ht="12.75">
      <c r="S754" s="16"/>
    </row>
    <row r="755" ht="12.75">
      <c r="S755" s="16"/>
    </row>
    <row r="756" ht="12.75">
      <c r="S756" s="16"/>
    </row>
    <row r="757" ht="12.75">
      <c r="S757" s="16"/>
    </row>
    <row r="758" ht="12.75">
      <c r="S758" s="16"/>
    </row>
    <row r="759" ht="12.75">
      <c r="S759" s="16"/>
    </row>
    <row r="760" ht="12.75">
      <c r="S760" s="16"/>
    </row>
    <row r="761" ht="12.75">
      <c r="S761" s="16"/>
    </row>
    <row r="762" ht="12.75">
      <c r="S762" s="16"/>
    </row>
    <row r="763" ht="12.75">
      <c r="S763" s="16"/>
    </row>
    <row r="764" ht="12.75">
      <c r="S764" s="16"/>
    </row>
    <row r="765" ht="12.75">
      <c r="S765" s="16"/>
    </row>
    <row r="766" ht="12.75">
      <c r="S766" s="16"/>
    </row>
    <row r="767" ht="12.75">
      <c r="S767" s="16"/>
    </row>
    <row r="768" ht="12.75">
      <c r="S768" s="16"/>
    </row>
    <row r="769" ht="12.75">
      <c r="S769" s="16"/>
    </row>
    <row r="770" ht="12.75">
      <c r="S770" s="16"/>
    </row>
    <row r="771" ht="12.75">
      <c r="S771" s="16"/>
    </row>
    <row r="772" ht="12.75">
      <c r="S772" s="16"/>
    </row>
    <row r="773" ht="12.75">
      <c r="S773" s="16"/>
    </row>
    <row r="774" ht="12.75">
      <c r="S774" s="16"/>
    </row>
    <row r="775" ht="12.75">
      <c r="S775" s="16"/>
    </row>
    <row r="776" ht="12.75">
      <c r="S776" s="16"/>
    </row>
    <row r="777" ht="12.75">
      <c r="S777" s="16"/>
    </row>
    <row r="778" ht="12.75">
      <c r="S778" s="16"/>
    </row>
    <row r="779" ht="12.75">
      <c r="S779" s="16"/>
    </row>
    <row r="780" ht="12.75">
      <c r="S780" s="16"/>
    </row>
    <row r="781" ht="12.75">
      <c r="S781" s="16"/>
    </row>
    <row r="782" ht="12.75">
      <c r="S782" s="16"/>
    </row>
    <row r="783" ht="12.75">
      <c r="S783" s="16"/>
    </row>
    <row r="784" ht="12.75">
      <c r="S784" s="16"/>
    </row>
    <row r="785" ht="12.75">
      <c r="S785" s="16"/>
    </row>
    <row r="786" ht="12.75">
      <c r="S786" s="16"/>
    </row>
    <row r="787" ht="12.75">
      <c r="S787" s="16"/>
    </row>
    <row r="788" ht="12.75">
      <c r="S788" s="16"/>
    </row>
    <row r="789" ht="12.75">
      <c r="S789" s="16"/>
    </row>
    <row r="790" ht="12.75">
      <c r="S790" s="16"/>
    </row>
    <row r="791" ht="12.75">
      <c r="S791" s="16"/>
    </row>
    <row r="792" ht="12.75">
      <c r="S792" s="16"/>
    </row>
    <row r="793" ht="12.75">
      <c r="S793" s="16"/>
    </row>
    <row r="794" ht="12.75">
      <c r="S794" s="16"/>
    </row>
    <row r="795" ht="12.75">
      <c r="S795" s="16"/>
    </row>
    <row r="796" ht="12.75">
      <c r="S796" s="16"/>
    </row>
    <row r="797" ht="12.75">
      <c r="S797" s="16"/>
    </row>
    <row r="798" ht="12.75">
      <c r="S798" s="16"/>
    </row>
    <row r="799" ht="12.75">
      <c r="S799" s="16"/>
    </row>
    <row r="800" ht="12.75">
      <c r="S800" s="16"/>
    </row>
    <row r="801" ht="12.75">
      <c r="S801" s="16"/>
    </row>
    <row r="802" ht="12.75">
      <c r="S802" s="16"/>
    </row>
    <row r="803" ht="12.75">
      <c r="S803" s="16"/>
    </row>
    <row r="804" ht="12.75">
      <c r="S804" s="16"/>
    </row>
    <row r="805" ht="12.75">
      <c r="S805" s="16"/>
    </row>
    <row r="806" ht="12.75">
      <c r="S806" s="16"/>
    </row>
    <row r="807" ht="12.75">
      <c r="S807" s="16"/>
    </row>
    <row r="808" ht="12.75">
      <c r="S808" s="16"/>
    </row>
    <row r="809" ht="12.75">
      <c r="S809" s="16"/>
    </row>
    <row r="810" ht="12.75">
      <c r="S810" s="16"/>
    </row>
    <row r="811" ht="12.75">
      <c r="S811" s="16"/>
    </row>
    <row r="812" ht="12.75">
      <c r="S812" s="16"/>
    </row>
    <row r="813" ht="12.75">
      <c r="S813" s="16"/>
    </row>
    <row r="814" ht="12.75">
      <c r="S814" s="16"/>
    </row>
    <row r="815" ht="12.75">
      <c r="S815" s="16"/>
    </row>
    <row r="816" ht="12.75">
      <c r="S816" s="16"/>
    </row>
    <row r="817" ht="12.75">
      <c r="S817" s="16"/>
    </row>
    <row r="818" ht="12.75">
      <c r="S818" s="16"/>
    </row>
    <row r="819" ht="12.75">
      <c r="S819" s="16"/>
    </row>
    <row r="820" ht="12.75">
      <c r="S820" s="16"/>
    </row>
    <row r="821" ht="12.75">
      <c r="S821" s="16"/>
    </row>
    <row r="822" ht="12.75">
      <c r="S822" s="16"/>
    </row>
    <row r="823" ht="12.75">
      <c r="S823" s="16"/>
    </row>
    <row r="824" ht="12.75">
      <c r="S824" s="16"/>
    </row>
    <row r="825" ht="12.75">
      <c r="S825" s="16"/>
    </row>
    <row r="826" ht="12.75">
      <c r="S826" s="16"/>
    </row>
    <row r="827" ht="12.75">
      <c r="S827" s="16"/>
    </row>
    <row r="828" ht="12.75">
      <c r="S828" s="16"/>
    </row>
    <row r="829" ht="12.75">
      <c r="S829" s="16"/>
    </row>
    <row r="830" ht="12.75">
      <c r="S830" s="16"/>
    </row>
    <row r="831" ht="12.75">
      <c r="S831" s="16"/>
    </row>
    <row r="832" ht="12.75">
      <c r="S832" s="16"/>
    </row>
    <row r="833" ht="12.75">
      <c r="S833" s="16"/>
    </row>
    <row r="834" ht="12.75">
      <c r="S834" s="16"/>
    </row>
    <row r="835" ht="12.75">
      <c r="S835" s="16"/>
    </row>
    <row r="836" ht="12.75">
      <c r="S836" s="16"/>
    </row>
    <row r="837" ht="12.75">
      <c r="S837" s="16"/>
    </row>
    <row r="838" ht="12.75">
      <c r="S838" s="16"/>
    </row>
    <row r="839" ht="12.75">
      <c r="S839" s="16"/>
    </row>
    <row r="840" ht="12.75">
      <c r="S840" s="16"/>
    </row>
    <row r="841" ht="12.75">
      <c r="S841" s="16"/>
    </row>
    <row r="842" ht="12.75">
      <c r="S842" s="16"/>
    </row>
    <row r="843" ht="12.75">
      <c r="S843" s="16"/>
    </row>
    <row r="844" ht="12.75">
      <c r="S844" s="16"/>
    </row>
    <row r="845" ht="12.75">
      <c r="S845" s="16"/>
    </row>
    <row r="846" ht="12.75">
      <c r="S846" s="16"/>
    </row>
    <row r="847" ht="12.75">
      <c r="S847" s="16"/>
    </row>
    <row r="848" ht="12.75">
      <c r="S848" s="16"/>
    </row>
    <row r="849" ht="12.75">
      <c r="S849" s="16"/>
    </row>
    <row r="850" ht="12.75">
      <c r="S850" s="16"/>
    </row>
    <row r="851" ht="12.75">
      <c r="S851" s="16"/>
    </row>
    <row r="852" ht="12.75">
      <c r="S852" s="16"/>
    </row>
    <row r="853" ht="12.75">
      <c r="S853" s="16"/>
    </row>
    <row r="854" ht="12.75">
      <c r="S854" s="16"/>
    </row>
    <row r="855" ht="12.75">
      <c r="S855" s="16"/>
    </row>
    <row r="856" ht="12.75">
      <c r="S856" s="16"/>
    </row>
    <row r="857" ht="12.75">
      <c r="S857" s="16"/>
    </row>
    <row r="858" ht="12.75">
      <c r="S858" s="16"/>
    </row>
    <row r="859" ht="12.75">
      <c r="S859" s="16"/>
    </row>
    <row r="860" ht="12.75">
      <c r="S860" s="16"/>
    </row>
    <row r="861" ht="12.75">
      <c r="S861" s="16"/>
    </row>
    <row r="862" ht="12.75">
      <c r="S862" s="16"/>
    </row>
    <row r="863" ht="12.75">
      <c r="S863" s="16"/>
    </row>
    <row r="864" ht="12.75">
      <c r="S864" s="16"/>
    </row>
    <row r="865" ht="12.75">
      <c r="S865" s="16"/>
    </row>
    <row r="866" ht="12.75">
      <c r="S866" s="16"/>
    </row>
    <row r="867" ht="12.75">
      <c r="S867" s="16"/>
    </row>
    <row r="868" ht="12.75">
      <c r="S868" s="16"/>
    </row>
    <row r="869" ht="12.75">
      <c r="S869" s="16"/>
    </row>
    <row r="870" ht="12.75">
      <c r="S870" s="16"/>
    </row>
    <row r="871" ht="12.75">
      <c r="S871" s="16"/>
    </row>
    <row r="872" ht="12.75">
      <c r="S872" s="16"/>
    </row>
    <row r="873" ht="12.75">
      <c r="S873" s="16"/>
    </row>
    <row r="874" ht="12.75">
      <c r="S874" s="16"/>
    </row>
    <row r="875" ht="12.75">
      <c r="S875" s="16"/>
    </row>
    <row r="876" ht="12.75">
      <c r="S876" s="16"/>
    </row>
    <row r="877" ht="12.75">
      <c r="S877" s="16"/>
    </row>
    <row r="878" ht="12.75">
      <c r="S878" s="16"/>
    </row>
    <row r="879" ht="12.75">
      <c r="S879" s="16"/>
    </row>
    <row r="880" ht="12.75">
      <c r="S880" s="16"/>
    </row>
    <row r="881" ht="12.75">
      <c r="S881" s="16"/>
    </row>
    <row r="882" ht="12.75">
      <c r="S882" s="16"/>
    </row>
    <row r="883" ht="12.75">
      <c r="S883" s="16"/>
    </row>
    <row r="884" ht="12.75">
      <c r="S884" s="16"/>
    </row>
    <row r="885" ht="12.75">
      <c r="S885" s="16"/>
    </row>
    <row r="886" ht="12.75">
      <c r="S886" s="16"/>
    </row>
    <row r="887" ht="12.75">
      <c r="S887" s="16"/>
    </row>
    <row r="888" ht="12.75">
      <c r="S888" s="16"/>
    </row>
    <row r="889" ht="12.75">
      <c r="S889" s="16"/>
    </row>
    <row r="890" ht="12.75">
      <c r="S890" s="16"/>
    </row>
    <row r="891" ht="12.75">
      <c r="S891" s="16"/>
    </row>
    <row r="892" ht="12.75">
      <c r="S892" s="16"/>
    </row>
    <row r="893" ht="12.75">
      <c r="S893" s="16"/>
    </row>
    <row r="894" ht="12.75">
      <c r="S894" s="16"/>
    </row>
    <row r="895" ht="12.75">
      <c r="S895" s="16"/>
    </row>
    <row r="896" ht="12.75">
      <c r="S896" s="16"/>
    </row>
    <row r="897" ht="12.75">
      <c r="S897" s="16"/>
    </row>
    <row r="898" ht="12.75">
      <c r="S898" s="16"/>
    </row>
    <row r="899" ht="12.75">
      <c r="S899" s="16"/>
    </row>
    <row r="900" ht="12.75">
      <c r="S900" s="16"/>
    </row>
    <row r="901" ht="12.75">
      <c r="S901" s="16"/>
    </row>
    <row r="902" ht="12.75">
      <c r="S902" s="16"/>
    </row>
    <row r="903" ht="12.75">
      <c r="S903" s="16"/>
    </row>
    <row r="904" ht="12.75">
      <c r="S904" s="16"/>
    </row>
    <row r="905" ht="12.75">
      <c r="S905" s="16"/>
    </row>
    <row r="906" ht="12.75">
      <c r="S906" s="16"/>
    </row>
    <row r="907" ht="12.75">
      <c r="S907" s="16"/>
    </row>
    <row r="908" ht="12.75">
      <c r="S908" s="16"/>
    </row>
    <row r="909" ht="12.75">
      <c r="S909" s="16"/>
    </row>
    <row r="910" ht="12.75">
      <c r="S910" s="16"/>
    </row>
    <row r="911" ht="12.75">
      <c r="S911" s="16"/>
    </row>
    <row r="912" ht="12.75">
      <c r="S912" s="16"/>
    </row>
    <row r="913" ht="12.75">
      <c r="S913" s="16"/>
    </row>
    <row r="914" ht="12.75">
      <c r="S914" s="16"/>
    </row>
    <row r="915" ht="12.75">
      <c r="S915" s="16"/>
    </row>
    <row r="916" ht="12.75">
      <c r="S916" s="16"/>
    </row>
    <row r="917" ht="12.75">
      <c r="S917" s="16"/>
    </row>
    <row r="918" ht="12.75">
      <c r="S918" s="16"/>
    </row>
    <row r="919" ht="12.75">
      <c r="S919" s="16"/>
    </row>
    <row r="920" ht="12.75">
      <c r="S920" s="16"/>
    </row>
    <row r="921" ht="12.75">
      <c r="S921" s="16"/>
    </row>
    <row r="922" ht="12.75">
      <c r="S922" s="16"/>
    </row>
    <row r="923" ht="12.75">
      <c r="S923" s="16"/>
    </row>
    <row r="924" ht="12.75">
      <c r="S924" s="16"/>
    </row>
    <row r="925" ht="12.75">
      <c r="S925" s="16"/>
    </row>
    <row r="926" ht="12.75">
      <c r="S926" s="16"/>
    </row>
    <row r="927" ht="12.75">
      <c r="S927" s="16"/>
    </row>
    <row r="928" ht="12.75">
      <c r="S928" s="16"/>
    </row>
    <row r="929" ht="12.75">
      <c r="S929" s="16"/>
    </row>
    <row r="930" ht="12.75">
      <c r="S930" s="16"/>
    </row>
    <row r="931" ht="12.75">
      <c r="S931" s="16"/>
    </row>
    <row r="932" ht="12.75">
      <c r="S932" s="16"/>
    </row>
    <row r="933" ht="12.75">
      <c r="S933" s="16"/>
    </row>
    <row r="934" ht="12.75">
      <c r="S934" s="16"/>
    </row>
    <row r="935" ht="12.75">
      <c r="S935" s="16"/>
    </row>
    <row r="936" ht="12.75">
      <c r="S936" s="16"/>
    </row>
    <row r="937" ht="12.75">
      <c r="S937" s="16"/>
    </row>
    <row r="938" ht="12.75">
      <c r="S938" s="16"/>
    </row>
    <row r="939" ht="12.75">
      <c r="S939" s="16"/>
    </row>
    <row r="940" ht="12.75">
      <c r="S940" s="16"/>
    </row>
    <row r="941" ht="12.75">
      <c r="S941" s="16"/>
    </row>
    <row r="942" ht="12.75">
      <c r="S942" s="16"/>
    </row>
    <row r="943" ht="12.75">
      <c r="S943" s="16"/>
    </row>
    <row r="944" ht="12.75">
      <c r="S944" s="16"/>
    </row>
    <row r="945" ht="12.75">
      <c r="S945" s="16"/>
    </row>
    <row r="946" ht="12.75">
      <c r="S946" s="16"/>
    </row>
    <row r="947" ht="12.75">
      <c r="S947" s="16"/>
    </row>
    <row r="948" ht="12.75">
      <c r="S948" s="16"/>
    </row>
    <row r="949" ht="12.75">
      <c r="S949" s="16"/>
    </row>
    <row r="950" ht="12.75">
      <c r="S950" s="16"/>
    </row>
    <row r="951" ht="12.75">
      <c r="S951" s="16"/>
    </row>
    <row r="952" ht="12.75">
      <c r="S952" s="16"/>
    </row>
    <row r="953" ht="12.75">
      <c r="S953" s="16"/>
    </row>
    <row r="954" ht="12.75">
      <c r="S954" s="16"/>
    </row>
    <row r="955" ht="12.75">
      <c r="S955" s="16"/>
    </row>
    <row r="956" ht="12.75">
      <c r="S956" s="16"/>
    </row>
    <row r="957" ht="12.75">
      <c r="S957" s="16"/>
    </row>
    <row r="958" ht="12.75">
      <c r="S958" s="16"/>
    </row>
    <row r="959" ht="12.75">
      <c r="S959" s="16"/>
    </row>
    <row r="960" ht="12.75">
      <c r="S960" s="16"/>
    </row>
    <row r="961" ht="12.75">
      <c r="S961" s="16"/>
    </row>
    <row r="962" ht="12.75">
      <c r="S962" s="16"/>
    </row>
    <row r="963" ht="12.75">
      <c r="S963" s="16"/>
    </row>
    <row r="964" ht="12.75">
      <c r="S964" s="16"/>
    </row>
    <row r="965" ht="12.75">
      <c r="S965" s="16"/>
    </row>
    <row r="966" ht="12.75">
      <c r="S966" s="16"/>
    </row>
    <row r="967" ht="12.75">
      <c r="S967" s="16"/>
    </row>
    <row r="968" ht="12.75">
      <c r="S968" s="16"/>
    </row>
    <row r="969" ht="12.75">
      <c r="S969" s="16"/>
    </row>
    <row r="970" ht="12.75">
      <c r="S970" s="16"/>
    </row>
    <row r="971" ht="12.75">
      <c r="S971" s="16"/>
    </row>
    <row r="972" ht="12.75">
      <c r="S972" s="16"/>
    </row>
    <row r="973" ht="12.75">
      <c r="S973" s="16"/>
    </row>
    <row r="974" ht="12.75">
      <c r="S974" s="16"/>
    </row>
    <row r="975" ht="12.75">
      <c r="S975" s="16"/>
    </row>
    <row r="976" ht="12.75">
      <c r="S976" s="16"/>
    </row>
    <row r="977" ht="12.75">
      <c r="S977" s="16"/>
    </row>
    <row r="978" ht="12.75">
      <c r="S978" s="16"/>
    </row>
    <row r="979" ht="12.75">
      <c r="S979" s="16"/>
    </row>
    <row r="980" ht="12.75">
      <c r="S980" s="16"/>
    </row>
    <row r="981" ht="12.75">
      <c r="S981" s="16"/>
    </row>
    <row r="982" ht="12.75">
      <c r="S982" s="16"/>
    </row>
    <row r="983" ht="12.75">
      <c r="S983" s="16"/>
    </row>
    <row r="984" ht="12.75">
      <c r="S984" s="16"/>
    </row>
    <row r="985" ht="12.75">
      <c r="S985" s="16"/>
    </row>
    <row r="986" ht="12.75">
      <c r="S986" s="16"/>
    </row>
    <row r="987" ht="12.75">
      <c r="S987" s="16"/>
    </row>
    <row r="988" ht="12.75">
      <c r="S988" s="16"/>
    </row>
    <row r="989" ht="12.75">
      <c r="S989" s="16"/>
    </row>
    <row r="990" ht="12.75">
      <c r="S990" s="16"/>
    </row>
    <row r="991" ht="12.75">
      <c r="S991" s="16"/>
    </row>
    <row r="992" ht="12.75">
      <c r="S992" s="16"/>
    </row>
    <row r="993" ht="12.75">
      <c r="S993" s="16"/>
    </row>
    <row r="994" ht="12.75">
      <c r="S994" s="16"/>
    </row>
    <row r="995" ht="12.75">
      <c r="S995" s="16"/>
    </row>
    <row r="996" ht="12.75">
      <c r="S996" s="16"/>
    </row>
    <row r="997" ht="12.75">
      <c r="S997" s="16"/>
    </row>
    <row r="998" ht="12.75">
      <c r="S998" s="16"/>
    </row>
    <row r="999" ht="12.75">
      <c r="S999" s="16"/>
    </row>
    <row r="1000" ht="12.75">
      <c r="S1000" s="16"/>
    </row>
    <row r="1001" ht="12.75">
      <c r="S1001" s="16"/>
    </row>
    <row r="1002" ht="12.75">
      <c r="S1002" s="16"/>
    </row>
    <row r="1003" ht="12.75">
      <c r="S1003" s="16"/>
    </row>
    <row r="1004" ht="12.75">
      <c r="S1004" s="16"/>
    </row>
    <row r="1005" ht="12.75">
      <c r="S1005" s="16"/>
    </row>
    <row r="1006" ht="12.75">
      <c r="S1006" s="16"/>
    </row>
    <row r="1007" ht="12.75">
      <c r="S1007" s="16"/>
    </row>
    <row r="1008" ht="12.75">
      <c r="S1008" s="16"/>
    </row>
    <row r="1009" ht="12.75">
      <c r="S1009" s="16"/>
    </row>
    <row r="1010" ht="12.75">
      <c r="S1010" s="16"/>
    </row>
    <row r="1011" ht="12.75">
      <c r="S1011" s="16"/>
    </row>
    <row r="1012" ht="12.75">
      <c r="S1012" s="16"/>
    </row>
    <row r="1013" ht="12.75">
      <c r="S1013" s="16"/>
    </row>
    <row r="1014" ht="12.75">
      <c r="S1014" s="16"/>
    </row>
    <row r="1015" ht="12.75">
      <c r="S1015" s="16"/>
    </row>
    <row r="1016" ht="12.75">
      <c r="S1016" s="16"/>
    </row>
    <row r="1017" ht="12.75">
      <c r="S1017" s="16"/>
    </row>
    <row r="1018" ht="12.75">
      <c r="S1018" s="16"/>
    </row>
    <row r="1019" ht="12.75">
      <c r="S1019" s="16"/>
    </row>
    <row r="1020" ht="12.75">
      <c r="S1020" s="16"/>
    </row>
    <row r="1021" ht="12.75">
      <c r="S1021" s="16"/>
    </row>
    <row r="1022" ht="12.75">
      <c r="S1022" s="16"/>
    </row>
    <row r="1023" ht="12.75">
      <c r="S1023" s="16"/>
    </row>
    <row r="1024" ht="12.75">
      <c r="S1024" s="16"/>
    </row>
    <row r="1025" ht="12.75">
      <c r="S1025" s="16"/>
    </row>
    <row r="1026" ht="12.75">
      <c r="S1026" s="16"/>
    </row>
    <row r="1027" ht="12.75">
      <c r="S1027" s="16"/>
    </row>
    <row r="1028" ht="12.75">
      <c r="S1028" s="16"/>
    </row>
    <row r="1029" ht="12.75">
      <c r="S1029" s="16"/>
    </row>
    <row r="1030" ht="12.75">
      <c r="S1030" s="16"/>
    </row>
    <row r="1031" ht="12.75">
      <c r="S1031" s="16"/>
    </row>
    <row r="1032" ht="12.75">
      <c r="S1032" s="16"/>
    </row>
    <row r="1033" ht="12.75">
      <c r="S1033" s="16"/>
    </row>
    <row r="1034" ht="12.75">
      <c r="S1034" s="16"/>
    </row>
    <row r="1035" ht="12.75">
      <c r="S1035" s="16"/>
    </row>
    <row r="1036" ht="12.75">
      <c r="S1036" s="16"/>
    </row>
    <row r="1037" ht="12.75">
      <c r="S1037" s="16"/>
    </row>
    <row r="1038" ht="12.75">
      <c r="S1038" s="16"/>
    </row>
    <row r="1039" ht="12.75">
      <c r="S1039" s="16"/>
    </row>
    <row r="1040" ht="12.75">
      <c r="S1040" s="16"/>
    </row>
    <row r="1041" ht="12.75">
      <c r="S1041" s="16"/>
    </row>
    <row r="1042" ht="12.75">
      <c r="S1042" s="16"/>
    </row>
    <row r="1043" ht="12.75">
      <c r="S1043" s="16"/>
    </row>
    <row r="1044" ht="12.75">
      <c r="S1044" s="16"/>
    </row>
    <row r="1045" ht="12.75">
      <c r="S1045" s="16"/>
    </row>
    <row r="1046" ht="12.75">
      <c r="S1046" s="16"/>
    </row>
    <row r="1047" ht="12.75">
      <c r="S1047" s="16"/>
    </row>
    <row r="1048" ht="12.75">
      <c r="S1048" s="16"/>
    </row>
    <row r="1049" ht="12.75">
      <c r="S1049" s="16"/>
    </row>
    <row r="1050" ht="12.75">
      <c r="S1050" s="16"/>
    </row>
    <row r="1051" ht="12.75">
      <c r="S1051" s="16"/>
    </row>
    <row r="1052" ht="12.75">
      <c r="S1052" s="16"/>
    </row>
    <row r="1053" ht="12.75">
      <c r="S1053" s="16"/>
    </row>
    <row r="1054" ht="12.75">
      <c r="S1054" s="16"/>
    </row>
    <row r="1055" ht="12.75">
      <c r="S1055" s="16"/>
    </row>
    <row r="1056" ht="12.75">
      <c r="S1056" s="16"/>
    </row>
    <row r="1057" ht="12.75">
      <c r="S1057" s="16"/>
    </row>
    <row r="1058" ht="12.75">
      <c r="S1058" s="16"/>
    </row>
    <row r="1059" ht="12.75">
      <c r="S1059" s="16"/>
    </row>
    <row r="1060" ht="12.75">
      <c r="S1060" s="16"/>
    </row>
    <row r="1061" ht="12.75">
      <c r="S1061" s="16"/>
    </row>
    <row r="1062" ht="12.75">
      <c r="S1062" s="16"/>
    </row>
    <row r="1063" ht="12.75">
      <c r="S1063" s="16"/>
    </row>
    <row r="1064" ht="12.75">
      <c r="S1064" s="16"/>
    </row>
    <row r="1065" ht="12.75">
      <c r="S1065" s="16"/>
    </row>
    <row r="1066" ht="12.75">
      <c r="S1066" s="16"/>
    </row>
    <row r="1067" ht="12.75">
      <c r="S1067" s="16"/>
    </row>
    <row r="1068" ht="12.75">
      <c r="S1068" s="16"/>
    </row>
    <row r="1069" ht="12.75">
      <c r="S1069" s="16"/>
    </row>
    <row r="1070" ht="12.75">
      <c r="S1070" s="16"/>
    </row>
    <row r="1071" ht="12.75">
      <c r="S1071" s="16"/>
    </row>
    <row r="1072" ht="12.75">
      <c r="S1072" s="16"/>
    </row>
    <row r="1073" ht="12.75">
      <c r="S1073" s="16"/>
    </row>
    <row r="1074" ht="12.75">
      <c r="S1074" s="16"/>
    </row>
    <row r="1075" ht="12.75">
      <c r="S1075" s="16"/>
    </row>
    <row r="1076" ht="12.75">
      <c r="S1076" s="16"/>
    </row>
    <row r="1077" ht="12.75">
      <c r="S1077" s="16"/>
    </row>
    <row r="1078" ht="12.75">
      <c r="S1078" s="16"/>
    </row>
    <row r="1079" ht="12.75">
      <c r="S1079" s="16"/>
    </row>
    <row r="1080" ht="12.75">
      <c r="S1080" s="16"/>
    </row>
    <row r="1081" ht="12.75">
      <c r="S1081" s="16"/>
    </row>
    <row r="1082" ht="12.75">
      <c r="S1082" s="16"/>
    </row>
    <row r="1083" ht="12.75">
      <c r="S1083" s="16"/>
    </row>
    <row r="1084" ht="12.75">
      <c r="S1084" s="16"/>
    </row>
    <row r="1085" ht="12.75">
      <c r="S1085" s="16"/>
    </row>
    <row r="1086" ht="12.75">
      <c r="S1086" s="16"/>
    </row>
    <row r="1087" ht="12.75">
      <c r="S1087" s="16"/>
    </row>
    <row r="1088" ht="12.75">
      <c r="S1088" s="16"/>
    </row>
    <row r="1089" ht="12.75">
      <c r="S1089" s="16"/>
    </row>
    <row r="1090" ht="12.75">
      <c r="S1090" s="16"/>
    </row>
    <row r="1091" ht="12.75">
      <c r="S1091" s="16"/>
    </row>
    <row r="1092" ht="12.75">
      <c r="S1092" s="16"/>
    </row>
    <row r="1093" ht="12.75">
      <c r="S1093" s="16"/>
    </row>
    <row r="1094" ht="12.75">
      <c r="S1094" s="16"/>
    </row>
    <row r="1095" ht="12.75">
      <c r="S1095" s="16"/>
    </row>
    <row r="1096" ht="12.75">
      <c r="S1096" s="16"/>
    </row>
    <row r="1097" ht="12.75">
      <c r="S1097" s="16"/>
    </row>
    <row r="1098" ht="12.75">
      <c r="S1098" s="16"/>
    </row>
    <row r="1099" ht="12.75">
      <c r="S1099" s="16"/>
    </row>
    <row r="1100" ht="12.75">
      <c r="S1100" s="16"/>
    </row>
    <row r="1101" ht="12.75">
      <c r="S1101" s="16"/>
    </row>
    <row r="1102" ht="12.75">
      <c r="S1102" s="16"/>
    </row>
    <row r="1103" ht="12.75">
      <c r="S1103" s="16"/>
    </row>
    <row r="1104" ht="12.75">
      <c r="S1104" s="16"/>
    </row>
    <row r="1105" ht="12.75">
      <c r="S1105" s="16"/>
    </row>
    <row r="1106" ht="12.75">
      <c r="S1106" s="16"/>
    </row>
    <row r="1107" ht="12.75">
      <c r="S1107" s="16"/>
    </row>
    <row r="1108" ht="12.75">
      <c r="S1108" s="16"/>
    </row>
    <row r="1109" ht="12.75">
      <c r="S1109" s="16"/>
    </row>
    <row r="1110" ht="12.75">
      <c r="S1110" s="16"/>
    </row>
    <row r="1111" ht="12.75">
      <c r="S1111" s="16"/>
    </row>
    <row r="1112" ht="12.75">
      <c r="S1112" s="16"/>
    </row>
    <row r="1113" ht="12.75">
      <c r="S1113" s="16"/>
    </row>
    <row r="1114" ht="12.75">
      <c r="S1114" s="16"/>
    </row>
    <row r="1115" ht="12.75">
      <c r="S1115" s="16"/>
    </row>
    <row r="1116" ht="12.75">
      <c r="S1116" s="16"/>
    </row>
    <row r="1117" ht="12.75">
      <c r="S1117" s="16"/>
    </row>
    <row r="1118" ht="12.75">
      <c r="S1118" s="16"/>
    </row>
    <row r="1119" ht="12.75">
      <c r="S1119" s="16"/>
    </row>
    <row r="1120" ht="12.75">
      <c r="S1120" s="16"/>
    </row>
    <row r="1121" ht="12.75">
      <c r="S1121" s="16"/>
    </row>
    <row r="1122" ht="12.75">
      <c r="S1122" s="16"/>
    </row>
    <row r="1123" ht="12.75">
      <c r="S1123" s="16"/>
    </row>
    <row r="1124" ht="12.75">
      <c r="S1124" s="16"/>
    </row>
    <row r="1125" ht="12.75">
      <c r="S1125" s="16"/>
    </row>
    <row r="1126" ht="12.75">
      <c r="S1126" s="16"/>
    </row>
    <row r="1127" ht="12.75">
      <c r="S1127" s="16"/>
    </row>
    <row r="1128" ht="12.75">
      <c r="S1128" s="16"/>
    </row>
    <row r="1129" ht="12.75">
      <c r="S1129" s="16"/>
    </row>
    <row r="1130" ht="12.75">
      <c r="S1130" s="16"/>
    </row>
    <row r="1131" ht="12.75">
      <c r="S1131" s="16"/>
    </row>
    <row r="1132" ht="12.75">
      <c r="S1132" s="16"/>
    </row>
    <row r="1133" ht="12.75">
      <c r="S1133" s="16"/>
    </row>
    <row r="1134" ht="12.75">
      <c r="S1134" s="16"/>
    </row>
    <row r="1135" ht="12.75">
      <c r="S1135" s="16"/>
    </row>
    <row r="1136" ht="12.75">
      <c r="S1136" s="16"/>
    </row>
    <row r="1137" ht="12.75">
      <c r="S1137" s="16"/>
    </row>
    <row r="1138" ht="12.75">
      <c r="S1138" s="16"/>
    </row>
    <row r="1139" ht="12.75">
      <c r="S1139" s="16"/>
    </row>
    <row r="1140" ht="12.75">
      <c r="S1140" s="16"/>
    </row>
    <row r="1141" ht="12.75">
      <c r="S1141" s="16"/>
    </row>
    <row r="1142" ht="12.75">
      <c r="S1142" s="16"/>
    </row>
    <row r="1143" ht="12.75">
      <c r="S1143" s="16"/>
    </row>
    <row r="1144" ht="12.75">
      <c r="S1144" s="16"/>
    </row>
    <row r="1145" ht="12.75">
      <c r="S1145" s="16"/>
    </row>
    <row r="1146" ht="12.75">
      <c r="S1146" s="16"/>
    </row>
    <row r="1147" ht="12.75">
      <c r="S1147" s="16"/>
    </row>
    <row r="1148" ht="12.75">
      <c r="S1148" s="16"/>
    </row>
    <row r="1149" ht="12.75">
      <c r="S1149" s="16"/>
    </row>
    <row r="1150" ht="12.75">
      <c r="S1150" s="16"/>
    </row>
    <row r="1151" ht="12.75">
      <c r="S1151" s="16"/>
    </row>
    <row r="1152" ht="12.75">
      <c r="S1152" s="16"/>
    </row>
    <row r="1153" ht="12.75">
      <c r="S1153" s="16"/>
    </row>
    <row r="1154" ht="12.75">
      <c r="S1154" s="16"/>
    </row>
    <row r="1155" ht="12.75">
      <c r="S1155" s="16"/>
    </row>
    <row r="1156" ht="12.75">
      <c r="S1156" s="16"/>
    </row>
    <row r="1157" ht="12.75">
      <c r="S1157" s="16"/>
    </row>
    <row r="1158" ht="12.75">
      <c r="S1158" s="16"/>
    </row>
    <row r="1159" ht="12.75">
      <c r="S1159" s="16"/>
    </row>
    <row r="1160" ht="12.75">
      <c r="S1160" s="16"/>
    </row>
    <row r="1161" ht="12.75">
      <c r="S1161" s="16"/>
    </row>
    <row r="1162" ht="12.75">
      <c r="S1162" s="16"/>
    </row>
    <row r="1163" ht="12.75">
      <c r="S1163" s="16"/>
    </row>
    <row r="1164" ht="12.75">
      <c r="S1164" s="16"/>
    </row>
    <row r="1165" ht="12.75">
      <c r="S1165" s="16"/>
    </row>
    <row r="1166" ht="12.75">
      <c r="S1166" s="16"/>
    </row>
    <row r="1167" ht="12.75">
      <c r="S1167" s="16"/>
    </row>
    <row r="1168" ht="12.75">
      <c r="S1168" s="16"/>
    </row>
    <row r="1169" ht="12.75">
      <c r="S1169" s="16"/>
    </row>
    <row r="1170" ht="12.75">
      <c r="S1170" s="16"/>
    </row>
    <row r="1171" ht="12.75">
      <c r="S1171" s="16"/>
    </row>
    <row r="1172" ht="12.75">
      <c r="S1172" s="16"/>
    </row>
    <row r="1173" ht="12.75">
      <c r="S1173" s="16"/>
    </row>
    <row r="1174" ht="12.75">
      <c r="S1174" s="16"/>
    </row>
    <row r="1175" ht="12.75">
      <c r="S1175" s="16"/>
    </row>
    <row r="1176" ht="12.75">
      <c r="S1176" s="16"/>
    </row>
    <row r="1177" ht="12.75">
      <c r="S1177" s="16"/>
    </row>
    <row r="1178" ht="12.75">
      <c r="S1178" s="16"/>
    </row>
    <row r="1179" ht="12.75">
      <c r="S1179" s="16"/>
    </row>
    <row r="1180" ht="12.75">
      <c r="S1180" s="16"/>
    </row>
    <row r="1181" ht="12.75">
      <c r="S1181" s="16"/>
    </row>
    <row r="1182" ht="12.75">
      <c r="S1182" s="16"/>
    </row>
    <row r="1183" ht="12.75">
      <c r="S1183" s="16"/>
    </row>
    <row r="1184" ht="12.75">
      <c r="S1184" s="16"/>
    </row>
    <row r="1185" ht="12.75">
      <c r="S1185" s="16"/>
    </row>
    <row r="1186" ht="12.75">
      <c r="S1186" s="16"/>
    </row>
    <row r="1187" ht="12.75">
      <c r="S1187" s="16"/>
    </row>
    <row r="1188" ht="12.75">
      <c r="S1188" s="16"/>
    </row>
    <row r="1189" ht="12.75">
      <c r="S1189" s="16"/>
    </row>
    <row r="1190" ht="12.75">
      <c r="S1190" s="16"/>
    </row>
    <row r="1191" ht="12.75">
      <c r="S1191" s="16"/>
    </row>
    <row r="1192" ht="12.75">
      <c r="S1192" s="16"/>
    </row>
    <row r="1193" ht="12.75">
      <c r="S1193" s="16"/>
    </row>
    <row r="1194" ht="12.75">
      <c r="S1194" s="16"/>
    </row>
    <row r="1195" ht="12.75">
      <c r="S1195" s="16"/>
    </row>
    <row r="1196" ht="12.75">
      <c r="S1196" s="16"/>
    </row>
    <row r="1197" ht="12.75">
      <c r="S1197" s="16"/>
    </row>
    <row r="1198" ht="12.75">
      <c r="S1198" s="16"/>
    </row>
    <row r="1199" ht="12.75">
      <c r="S1199" s="16"/>
    </row>
    <row r="1200" ht="12.75">
      <c r="S1200" s="16"/>
    </row>
    <row r="1201" ht="12.75">
      <c r="S1201" s="16"/>
    </row>
    <row r="1202" ht="12.75">
      <c r="S1202" s="16"/>
    </row>
    <row r="1203" ht="12.75">
      <c r="S1203" s="16"/>
    </row>
    <row r="1204" ht="12.75">
      <c r="S1204" s="16"/>
    </row>
    <row r="1205" ht="12.75">
      <c r="S1205" s="16"/>
    </row>
    <row r="1206" ht="12.75">
      <c r="S1206" s="16"/>
    </row>
    <row r="1207" ht="12.75">
      <c r="S1207" s="16"/>
    </row>
    <row r="1208" ht="12.75">
      <c r="S1208" s="16"/>
    </row>
    <row r="1209" ht="12.75">
      <c r="S1209" s="16"/>
    </row>
    <row r="1210" ht="12.75">
      <c r="S1210" s="16"/>
    </row>
    <row r="1211" ht="12.75">
      <c r="S1211" s="16"/>
    </row>
    <row r="1212" ht="12.75">
      <c r="S1212" s="16"/>
    </row>
    <row r="1213" ht="12.75">
      <c r="S1213" s="16"/>
    </row>
    <row r="1214" ht="12.75">
      <c r="S1214" s="16"/>
    </row>
    <row r="1215" ht="12.75">
      <c r="S1215" s="16"/>
    </row>
    <row r="1216" ht="12.75">
      <c r="S1216" s="16"/>
    </row>
    <row r="1217" ht="12.75">
      <c r="S1217" s="16"/>
    </row>
    <row r="1218" ht="12.75">
      <c r="S1218" s="16"/>
    </row>
    <row r="1219" ht="12.75">
      <c r="S1219" s="16"/>
    </row>
    <row r="1220" ht="12.75">
      <c r="S1220" s="16"/>
    </row>
    <row r="1221" ht="12.75">
      <c r="S1221" s="16"/>
    </row>
    <row r="1222" ht="12.75">
      <c r="S1222" s="16"/>
    </row>
    <row r="1223" ht="12.75">
      <c r="S1223" s="16"/>
    </row>
    <row r="1224" ht="12.75">
      <c r="S1224" s="16"/>
    </row>
    <row r="1225" ht="12.75">
      <c r="S1225" s="16"/>
    </row>
    <row r="1226" ht="12.75">
      <c r="S1226" s="16"/>
    </row>
    <row r="1227" ht="12.75">
      <c r="S1227" s="16"/>
    </row>
    <row r="1228" ht="12.75">
      <c r="S1228" s="16"/>
    </row>
    <row r="1229" ht="12.75">
      <c r="S1229" s="16"/>
    </row>
    <row r="1230" ht="12.75">
      <c r="S1230" s="16"/>
    </row>
    <row r="1231" ht="12.75">
      <c r="S1231" s="16"/>
    </row>
    <row r="1232" ht="12.75">
      <c r="S1232" s="16"/>
    </row>
    <row r="1233" ht="12.75">
      <c r="S1233" s="16"/>
    </row>
    <row r="1234" ht="12.75">
      <c r="S1234" s="16"/>
    </row>
    <row r="1235" ht="12.75">
      <c r="S1235" s="16"/>
    </row>
    <row r="1236" ht="12.75">
      <c r="S1236" s="16"/>
    </row>
    <row r="1237" ht="12.75">
      <c r="S1237" s="16"/>
    </row>
    <row r="1238" ht="12.75">
      <c r="S1238" s="16"/>
    </row>
    <row r="1239" ht="12.75">
      <c r="S1239" s="16"/>
    </row>
    <row r="1240" ht="12.75">
      <c r="S1240" s="16"/>
    </row>
    <row r="1241" ht="12.75">
      <c r="S1241" s="16"/>
    </row>
    <row r="1242" ht="12.75">
      <c r="S1242" s="16"/>
    </row>
    <row r="1243" ht="12.75">
      <c r="S1243" s="16"/>
    </row>
    <row r="1244" ht="12.75">
      <c r="S1244" s="16"/>
    </row>
    <row r="1245" ht="12.75">
      <c r="S1245" s="16"/>
    </row>
    <row r="1246" ht="12.75">
      <c r="S1246" s="16"/>
    </row>
    <row r="1247" ht="12.75">
      <c r="S1247" s="16"/>
    </row>
    <row r="1248" ht="12.75">
      <c r="S1248" s="16"/>
    </row>
    <row r="1249" ht="12.75">
      <c r="S1249" s="16"/>
    </row>
    <row r="1250" ht="12.75">
      <c r="S1250" s="16"/>
    </row>
    <row r="1251" ht="12.75">
      <c r="S1251" s="16"/>
    </row>
    <row r="1252" ht="12.75">
      <c r="S1252" s="16"/>
    </row>
    <row r="1253" ht="12.75">
      <c r="S1253" s="16"/>
    </row>
    <row r="1254" ht="12.75">
      <c r="S1254" s="16"/>
    </row>
    <row r="1255" ht="12.75">
      <c r="S1255" s="16"/>
    </row>
    <row r="1256" ht="12.75">
      <c r="S1256" s="16"/>
    </row>
    <row r="1257" ht="12.75">
      <c r="S1257" s="16"/>
    </row>
    <row r="1258" ht="12.75">
      <c r="S1258" s="16"/>
    </row>
    <row r="1259" ht="12.75">
      <c r="S1259" s="16"/>
    </row>
    <row r="1260" ht="12.75">
      <c r="S1260" s="16"/>
    </row>
    <row r="1261" ht="12.75">
      <c r="S1261" s="16"/>
    </row>
    <row r="1262" ht="12.75">
      <c r="S1262" s="16"/>
    </row>
    <row r="1263" ht="12.75">
      <c r="S1263" s="16"/>
    </row>
    <row r="1264" ht="12.75">
      <c r="S1264" s="16"/>
    </row>
    <row r="1265" ht="12.75">
      <c r="S1265" s="16"/>
    </row>
    <row r="1266" ht="12.75">
      <c r="S1266" s="16"/>
    </row>
    <row r="1267" ht="12.75">
      <c r="S1267" s="16"/>
    </row>
    <row r="1268" ht="12.75">
      <c r="S1268" s="16"/>
    </row>
    <row r="1269" ht="12.75">
      <c r="S1269" s="16"/>
    </row>
    <row r="1270" ht="12.75">
      <c r="S1270" s="16"/>
    </row>
    <row r="1271" ht="12.75">
      <c r="S1271" s="16"/>
    </row>
    <row r="1272" ht="12.75">
      <c r="S1272" s="16"/>
    </row>
    <row r="1273" ht="12.75">
      <c r="S1273" s="16"/>
    </row>
    <row r="1274" ht="12.75">
      <c r="S1274" s="16"/>
    </row>
    <row r="1275" ht="12.75">
      <c r="S1275" s="16"/>
    </row>
    <row r="1276" ht="12.75">
      <c r="S1276" s="16"/>
    </row>
    <row r="1277" ht="12.75">
      <c r="S1277" s="16"/>
    </row>
    <row r="1278" ht="12.75">
      <c r="S1278" s="16"/>
    </row>
    <row r="1279" ht="12.75">
      <c r="S1279" s="16"/>
    </row>
    <row r="1280" ht="12.75">
      <c r="S1280" s="16"/>
    </row>
    <row r="1281" ht="12.75">
      <c r="S1281" s="16"/>
    </row>
    <row r="1282" ht="12.75">
      <c r="S1282" s="16"/>
    </row>
    <row r="1283" ht="12.75">
      <c r="S1283" s="16"/>
    </row>
    <row r="1284" ht="12.75">
      <c r="S1284" s="16"/>
    </row>
    <row r="1285" ht="12.75">
      <c r="S1285" s="16"/>
    </row>
    <row r="1286" ht="12.75">
      <c r="S1286" s="16"/>
    </row>
    <row r="1287" ht="12.75">
      <c r="S1287" s="16"/>
    </row>
    <row r="1288" ht="12.75">
      <c r="S1288" s="16"/>
    </row>
    <row r="1289" ht="12.75">
      <c r="S1289" s="16"/>
    </row>
    <row r="1290" ht="12.75">
      <c r="S1290" s="16"/>
    </row>
    <row r="1291" ht="12.75">
      <c r="S1291" s="16"/>
    </row>
    <row r="1292" ht="12.75">
      <c r="S1292" s="16"/>
    </row>
    <row r="1293" ht="12.75">
      <c r="S1293" s="16"/>
    </row>
    <row r="1294" ht="12.75">
      <c r="S1294" s="16"/>
    </row>
    <row r="1295" ht="12.75">
      <c r="S1295" s="16"/>
    </row>
    <row r="1296" ht="12.75">
      <c r="S1296" s="16"/>
    </row>
    <row r="1297" ht="12.75">
      <c r="S1297" s="16"/>
    </row>
    <row r="1298" ht="12.75">
      <c r="S1298" s="16"/>
    </row>
    <row r="1299" ht="12.75">
      <c r="S1299" s="16"/>
    </row>
    <row r="1300" ht="12.75">
      <c r="S1300" s="16"/>
    </row>
    <row r="1301" ht="12.75">
      <c r="S1301" s="16"/>
    </row>
    <row r="1302" ht="12.75">
      <c r="S1302" s="16"/>
    </row>
    <row r="1303" ht="12.75">
      <c r="S1303" s="16"/>
    </row>
    <row r="1304" ht="12.75">
      <c r="S1304" s="16"/>
    </row>
    <row r="1305" ht="12.75">
      <c r="S1305" s="16"/>
    </row>
    <row r="1306" ht="12.75">
      <c r="S1306" s="16"/>
    </row>
    <row r="1307" ht="12.75">
      <c r="S1307" s="16"/>
    </row>
    <row r="1308" ht="12.75">
      <c r="S1308" s="16"/>
    </row>
    <row r="1309" ht="12.75">
      <c r="S1309" s="16"/>
    </row>
    <row r="1310" ht="12.75">
      <c r="S1310" s="16"/>
    </row>
    <row r="1311" ht="12.75">
      <c r="S1311" s="16"/>
    </row>
    <row r="1312" ht="12.75">
      <c r="S1312" s="16"/>
    </row>
    <row r="1313" ht="12.75">
      <c r="S1313" s="16"/>
    </row>
    <row r="1314" ht="12.75">
      <c r="S1314" s="16"/>
    </row>
    <row r="1315" ht="12.75">
      <c r="S1315" s="16"/>
    </row>
    <row r="1316" ht="12.75">
      <c r="S1316" s="16"/>
    </row>
    <row r="1317" ht="12.75">
      <c r="S1317" s="16"/>
    </row>
    <row r="1318" ht="12.75">
      <c r="S1318" s="16"/>
    </row>
    <row r="1319" ht="12.75">
      <c r="S1319" s="16"/>
    </row>
    <row r="1320" ht="12.75">
      <c r="S1320" s="16"/>
    </row>
    <row r="1321" ht="12.75">
      <c r="S1321" s="16"/>
    </row>
    <row r="1322" ht="12.75">
      <c r="S1322" s="16"/>
    </row>
    <row r="1323" ht="12.75">
      <c r="S1323" s="16"/>
    </row>
    <row r="1324" ht="12.75">
      <c r="S1324" s="16"/>
    </row>
    <row r="1325" ht="12.75">
      <c r="S1325" s="16"/>
    </row>
    <row r="1326" ht="12.75">
      <c r="S1326" s="16"/>
    </row>
    <row r="1327" ht="12.75">
      <c r="S1327" s="16"/>
    </row>
    <row r="1328" ht="12.75">
      <c r="S1328" s="16"/>
    </row>
    <row r="1329" ht="12.75">
      <c r="S1329" s="16"/>
    </row>
    <row r="1330" ht="12.75">
      <c r="S1330" s="16"/>
    </row>
    <row r="1331" ht="12.75">
      <c r="S1331" s="16"/>
    </row>
    <row r="1332" ht="12.75">
      <c r="S1332" s="16"/>
    </row>
    <row r="1333" ht="12.75">
      <c r="S1333" s="16"/>
    </row>
    <row r="1334" ht="12.75">
      <c r="S1334" s="16"/>
    </row>
    <row r="1335" ht="12.75">
      <c r="S1335" s="16"/>
    </row>
    <row r="1336" ht="12.75">
      <c r="S1336" s="16"/>
    </row>
    <row r="1337" ht="12.75">
      <c r="S1337" s="16"/>
    </row>
    <row r="1338" ht="12.75">
      <c r="S1338" s="16"/>
    </row>
    <row r="1339" ht="12.75">
      <c r="S1339" s="16"/>
    </row>
    <row r="1340" ht="12.75">
      <c r="S1340" s="16"/>
    </row>
    <row r="1341" ht="12.75">
      <c r="S1341" s="16"/>
    </row>
    <row r="1342" ht="12.75">
      <c r="S1342" s="16"/>
    </row>
    <row r="1343" ht="12.75">
      <c r="S1343" s="16"/>
    </row>
    <row r="1344" ht="12.75">
      <c r="S1344" s="16"/>
    </row>
    <row r="1345" ht="12.75">
      <c r="S1345" s="16"/>
    </row>
    <row r="1346" ht="12.75">
      <c r="S1346" s="16"/>
    </row>
    <row r="1347" ht="12.75">
      <c r="S1347" s="16"/>
    </row>
    <row r="1348" ht="12.75">
      <c r="S1348" s="16"/>
    </row>
    <row r="1349" ht="12.75">
      <c r="S1349" s="16"/>
    </row>
    <row r="1350" ht="12.75">
      <c r="S1350" s="16"/>
    </row>
    <row r="1351" ht="12.75">
      <c r="S1351" s="16"/>
    </row>
    <row r="1352" ht="12.75">
      <c r="S1352" s="16"/>
    </row>
    <row r="1353" ht="12.75">
      <c r="S1353" s="16"/>
    </row>
    <row r="1354" ht="12.75">
      <c r="S1354" s="16"/>
    </row>
    <row r="1355" ht="12.75">
      <c r="S1355" s="16"/>
    </row>
    <row r="1356" ht="12.75">
      <c r="S1356" s="16"/>
    </row>
    <row r="1357" ht="12.75">
      <c r="S1357" s="16"/>
    </row>
    <row r="1358" ht="12.75">
      <c r="S1358" s="16"/>
    </row>
    <row r="1359" ht="12.75">
      <c r="S1359" s="16"/>
    </row>
    <row r="1360" ht="12.75">
      <c r="S1360" s="16"/>
    </row>
    <row r="1361" ht="12.75">
      <c r="S1361" s="16"/>
    </row>
    <row r="1362" ht="12.75">
      <c r="S1362" s="16"/>
    </row>
    <row r="1363" ht="12.75">
      <c r="S1363" s="16"/>
    </row>
    <row r="1364" ht="12.75">
      <c r="S1364" s="16"/>
    </row>
    <row r="1365" ht="12.75">
      <c r="S1365" s="16"/>
    </row>
    <row r="1366" ht="12.75">
      <c r="S1366" s="16"/>
    </row>
    <row r="1367" ht="12.75">
      <c r="S1367" s="16"/>
    </row>
    <row r="1368" ht="12.75">
      <c r="S1368" s="16"/>
    </row>
    <row r="1369" ht="12.75">
      <c r="S1369" s="16"/>
    </row>
    <row r="1370" ht="12.75">
      <c r="S1370" s="16"/>
    </row>
    <row r="1371" ht="12.75">
      <c r="S1371" s="16"/>
    </row>
    <row r="1372" ht="12.75">
      <c r="S1372" s="16"/>
    </row>
    <row r="1373" ht="12.75">
      <c r="S1373" s="16"/>
    </row>
    <row r="1374" ht="12.75">
      <c r="S1374" s="16"/>
    </row>
    <row r="1375" ht="12.75">
      <c r="S1375" s="16"/>
    </row>
    <row r="1376" ht="12.75">
      <c r="S1376" s="16"/>
    </row>
    <row r="1377" ht="12.75">
      <c r="S1377" s="16"/>
    </row>
    <row r="1378" ht="12.75">
      <c r="S1378" s="16"/>
    </row>
    <row r="1379" ht="12.75">
      <c r="S1379" s="16"/>
    </row>
    <row r="1380" ht="12.75">
      <c r="S1380" s="16"/>
    </row>
    <row r="1381" ht="12.75">
      <c r="S1381" s="16"/>
    </row>
    <row r="1382" ht="12.75">
      <c r="S1382" s="16"/>
    </row>
    <row r="1383" ht="12.75">
      <c r="S1383" s="16"/>
    </row>
    <row r="1384" ht="12.75">
      <c r="S1384" s="16"/>
    </row>
    <row r="1385" ht="12.75">
      <c r="S1385" s="16"/>
    </row>
    <row r="1386" ht="12.75">
      <c r="S1386" s="16"/>
    </row>
    <row r="1387" ht="12.75">
      <c r="S1387" s="16"/>
    </row>
    <row r="1388" ht="12.75">
      <c r="S1388" s="16"/>
    </row>
    <row r="1389" ht="12.75">
      <c r="S1389" s="16"/>
    </row>
    <row r="1390" ht="12.75">
      <c r="S1390" s="16"/>
    </row>
    <row r="1391" ht="12.75">
      <c r="S1391" s="16"/>
    </row>
    <row r="1392" ht="12.75">
      <c r="S1392" s="16"/>
    </row>
    <row r="1393" ht="12.75">
      <c r="S1393" s="16"/>
    </row>
    <row r="1394" ht="12.75">
      <c r="S1394" s="16"/>
    </row>
    <row r="1395" ht="12.75">
      <c r="S1395" s="16"/>
    </row>
    <row r="1396" ht="12.75">
      <c r="S1396" s="16"/>
    </row>
    <row r="1397" ht="12.75">
      <c r="S1397" s="16"/>
    </row>
    <row r="1398" ht="12.75">
      <c r="S1398" s="16"/>
    </row>
    <row r="1399" ht="12.75">
      <c r="S1399" s="16"/>
    </row>
    <row r="1400" ht="12.75">
      <c r="S1400" s="16"/>
    </row>
    <row r="1401" ht="12.75">
      <c r="S1401" s="16"/>
    </row>
    <row r="1402" ht="12.75">
      <c r="S1402" s="16"/>
    </row>
    <row r="1403" ht="12.75">
      <c r="S1403" s="16"/>
    </row>
    <row r="1404" ht="12.75">
      <c r="S1404" s="16"/>
    </row>
    <row r="1405" ht="12.75">
      <c r="S1405" s="16"/>
    </row>
    <row r="1406" ht="12.75">
      <c r="S1406" s="16"/>
    </row>
    <row r="1407" ht="12.75">
      <c r="S1407" s="16"/>
    </row>
    <row r="1408" ht="12.75">
      <c r="S1408" s="16"/>
    </row>
    <row r="1409" ht="12.75">
      <c r="S1409" s="16"/>
    </row>
    <row r="1410" ht="12.75">
      <c r="S1410" s="16"/>
    </row>
    <row r="1411" ht="12.75">
      <c r="S1411" s="16"/>
    </row>
    <row r="1412" ht="12.75">
      <c r="S1412" s="16"/>
    </row>
    <row r="1413" ht="12.75">
      <c r="S1413" s="16"/>
    </row>
    <row r="1414" ht="12.75">
      <c r="S1414" s="16"/>
    </row>
    <row r="1415" ht="12.75">
      <c r="S1415" s="16"/>
    </row>
    <row r="1416" ht="12.75">
      <c r="S1416" s="16"/>
    </row>
  </sheetData>
  <sheetProtection/>
  <printOptions gridLines="1"/>
  <pageMargins left="0.77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&amp;L&amp;"Tahoma,Bold"&amp;20&amp;UC Class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416"/>
  <sheetViews>
    <sheetView workbookViewId="0" topLeftCell="A1">
      <pane xSplit="3" topLeftCell="D1" activePane="topRight" state="frozen"/>
      <selection pane="topLeft" activeCell="B3" sqref="B3:C8"/>
      <selection pane="topRight" activeCell="V12" sqref="V12"/>
    </sheetView>
  </sheetViews>
  <sheetFormatPr defaultColWidth="8.57421875" defaultRowHeight="12.75"/>
  <cols>
    <col min="1" max="1" width="4.140625" style="1" customWidth="1"/>
    <col min="2" max="2" width="11.28125" style="1" customWidth="1"/>
    <col min="3" max="3" width="18.421875" style="0" customWidth="1"/>
    <col min="4" max="4" width="6.28125" style="0" customWidth="1"/>
    <col min="5" max="5" width="7.28125" style="16" customWidth="1"/>
    <col min="6" max="6" width="2.7109375" style="16" customWidth="1"/>
    <col min="7" max="7" width="8.00390625" style="16" customWidth="1"/>
    <col min="8" max="8" width="2.28125" style="16" customWidth="1"/>
    <col min="9" max="9" width="7.140625" style="16" customWidth="1"/>
    <col min="10" max="10" width="4.7109375" style="16" customWidth="1"/>
    <col min="11" max="11" width="3.140625" style="16" customWidth="1"/>
    <col min="12" max="12" width="7.28125" style="16" customWidth="1"/>
    <col min="13" max="13" width="2.8515625" style="16" customWidth="1"/>
    <col min="14" max="14" width="7.8515625" style="16" customWidth="1"/>
    <col min="15" max="15" width="2.421875" style="16" customWidth="1"/>
    <col min="16" max="16" width="7.00390625" style="16" customWidth="1"/>
    <col min="17" max="17" width="3.8515625" style="16" customWidth="1"/>
    <col min="18" max="18" width="2.7109375" style="15" customWidth="1"/>
    <col min="19" max="19" width="7.00390625" style="17" bestFit="1" customWidth="1"/>
    <col min="20" max="20" width="11.00390625" style="11" customWidth="1"/>
    <col min="21" max="21" width="3.421875" style="0" customWidth="1"/>
    <col min="22" max="22" width="8.421875" style="0" bestFit="1" customWidth="1"/>
    <col min="23" max="16384" width="8.421875" style="0" customWidth="1"/>
  </cols>
  <sheetData>
    <row r="1" spans="1:20" ht="12.75">
      <c r="A1" s="2"/>
      <c r="B1" s="2" t="s">
        <v>6</v>
      </c>
      <c r="C1" s="3" t="s">
        <v>0</v>
      </c>
      <c r="D1" s="3"/>
      <c r="E1" s="12" t="s">
        <v>8</v>
      </c>
      <c r="F1" s="12"/>
      <c r="G1" s="12"/>
      <c r="H1" s="12"/>
      <c r="I1" s="12"/>
      <c r="J1" s="12"/>
      <c r="K1" s="12"/>
      <c r="L1" s="12" t="s">
        <v>5</v>
      </c>
      <c r="M1" s="12"/>
      <c r="N1" s="12"/>
      <c r="O1" s="12"/>
      <c r="P1" s="12"/>
      <c r="Q1" s="12"/>
      <c r="R1" s="13"/>
      <c r="S1" s="7" t="s">
        <v>7</v>
      </c>
      <c r="T1" s="14" t="s">
        <v>11</v>
      </c>
    </row>
    <row r="2" spans="1:20" ht="12.75">
      <c r="A2" s="2"/>
      <c r="B2" s="2"/>
      <c r="C2" s="3"/>
      <c r="D2" s="3"/>
      <c r="E2" s="7" t="s">
        <v>2</v>
      </c>
      <c r="F2" s="7" t="s">
        <v>10</v>
      </c>
      <c r="G2" s="7" t="s">
        <v>3</v>
      </c>
      <c r="H2" s="7" t="s">
        <v>10</v>
      </c>
      <c r="I2" s="7" t="s">
        <v>4</v>
      </c>
      <c r="J2" s="7"/>
      <c r="K2" s="7"/>
      <c r="L2" s="7" t="s">
        <v>2</v>
      </c>
      <c r="M2" s="7"/>
      <c r="N2" s="7" t="s">
        <v>3</v>
      </c>
      <c r="O2" s="7"/>
      <c r="P2" s="7" t="s">
        <v>4</v>
      </c>
      <c r="Q2" s="7"/>
      <c r="R2" s="14"/>
      <c r="S2" s="7" t="s">
        <v>4</v>
      </c>
      <c r="T2" s="14"/>
    </row>
    <row r="3" spans="1:20" ht="19.5" customHeight="1">
      <c r="A3" s="4">
        <v>1</v>
      </c>
      <c r="B3" s="6" t="s">
        <v>63</v>
      </c>
      <c r="C3" s="5" t="s">
        <v>62</v>
      </c>
      <c r="D3" s="5"/>
      <c r="E3" s="6">
        <v>84</v>
      </c>
      <c r="F3" s="6"/>
      <c r="G3" s="6">
        <v>88</v>
      </c>
      <c r="H3" s="6"/>
      <c r="I3" s="6">
        <f>SUM(E3+G3)</f>
        <v>172</v>
      </c>
      <c r="J3" s="6"/>
      <c r="K3" s="44" t="s">
        <v>93</v>
      </c>
      <c r="L3" s="6">
        <v>83</v>
      </c>
      <c r="M3" s="6"/>
      <c r="N3" s="6">
        <v>86</v>
      </c>
      <c r="O3" s="6"/>
      <c r="P3" s="6">
        <f>SUM(L3+N3)</f>
        <v>169</v>
      </c>
      <c r="Q3" s="6"/>
      <c r="R3" s="14" t="s">
        <v>93</v>
      </c>
      <c r="S3" s="6">
        <f>SUM(I3+P3)</f>
        <v>341</v>
      </c>
      <c r="T3" s="14" t="s">
        <v>93</v>
      </c>
    </row>
    <row r="4" spans="1:20" ht="19.5" customHeight="1">
      <c r="A4" s="4">
        <v>2</v>
      </c>
      <c r="B4" s="6"/>
      <c r="C4" s="5"/>
      <c r="D4" s="5"/>
      <c r="E4" s="6"/>
      <c r="F4" s="6"/>
      <c r="G4" s="6"/>
      <c r="H4" s="6"/>
      <c r="I4" s="6"/>
      <c r="J4" s="6"/>
      <c r="K4" s="6"/>
      <c r="L4" s="32"/>
      <c r="M4" s="32"/>
      <c r="N4" s="6"/>
      <c r="O4" s="6"/>
      <c r="P4" s="6"/>
      <c r="Q4" s="6"/>
      <c r="R4" s="14"/>
      <c r="S4" s="6"/>
      <c r="T4" s="14"/>
    </row>
    <row r="5" spans="1:20" ht="19.5" customHeight="1">
      <c r="A5" s="4">
        <v>3</v>
      </c>
      <c r="B5" s="6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4"/>
      <c r="S5" s="6"/>
      <c r="T5" s="14"/>
    </row>
    <row r="6" spans="1:20" ht="19.5" customHeight="1">
      <c r="A6" s="4">
        <v>4</v>
      </c>
      <c r="B6" s="6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  <c r="T6" s="14"/>
    </row>
    <row r="7" spans="1:20" ht="19.5" customHeight="1">
      <c r="A7" s="4">
        <v>5</v>
      </c>
      <c r="B7" s="6"/>
      <c r="C7" s="5"/>
      <c r="D7" s="5"/>
      <c r="E7" s="6"/>
      <c r="F7" s="6"/>
      <c r="G7" s="6"/>
      <c r="H7" s="6"/>
      <c r="I7" s="6"/>
      <c r="J7" s="6"/>
      <c r="K7" s="6"/>
      <c r="L7" s="33"/>
      <c r="M7" s="33"/>
      <c r="N7" s="6"/>
      <c r="O7" s="6"/>
      <c r="P7" s="6"/>
      <c r="Q7" s="6"/>
      <c r="R7" s="14"/>
      <c r="S7" s="6"/>
      <c r="T7" s="14"/>
    </row>
    <row r="8" spans="1:20" ht="19.5" customHeight="1">
      <c r="A8" s="4">
        <v>6</v>
      </c>
      <c r="B8" s="6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4"/>
      <c r="S8" s="6"/>
      <c r="T8" s="14"/>
    </row>
    <row r="9" spans="1:20" ht="19.5" customHeight="1">
      <c r="A9" s="4">
        <v>7</v>
      </c>
      <c r="B9" s="6" t="s">
        <v>27</v>
      </c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14"/>
    </row>
    <row r="10" spans="1:20" ht="19.5" customHeight="1">
      <c r="A10" s="4">
        <v>8</v>
      </c>
      <c r="B10" s="43" t="s">
        <v>35</v>
      </c>
      <c r="C10" s="5" t="s">
        <v>28</v>
      </c>
      <c r="D10" s="5"/>
      <c r="E10" s="6">
        <v>94</v>
      </c>
      <c r="F10" s="6">
        <v>0</v>
      </c>
      <c r="G10" s="6">
        <v>97</v>
      </c>
      <c r="H10" s="6">
        <v>1</v>
      </c>
      <c r="I10" s="6">
        <v>191</v>
      </c>
      <c r="J10" s="6">
        <v>1</v>
      </c>
      <c r="K10" s="44" t="s">
        <v>95</v>
      </c>
      <c r="L10" s="6">
        <v>96</v>
      </c>
      <c r="M10" s="6">
        <v>0</v>
      </c>
      <c r="N10" s="6">
        <v>95</v>
      </c>
      <c r="O10" s="6">
        <v>0</v>
      </c>
      <c r="P10" s="6">
        <v>191</v>
      </c>
      <c r="Q10" s="6">
        <v>0</v>
      </c>
      <c r="R10" s="14" t="s">
        <v>93</v>
      </c>
      <c r="S10" s="6">
        <v>382</v>
      </c>
      <c r="T10" s="14" t="s">
        <v>94</v>
      </c>
    </row>
    <row r="11" spans="1:20" ht="19.5" customHeight="1">
      <c r="A11" s="4">
        <v>9</v>
      </c>
      <c r="B11" s="6" t="s">
        <v>30</v>
      </c>
      <c r="C11" s="5" t="s">
        <v>31</v>
      </c>
      <c r="D11" s="5"/>
      <c r="E11" s="6">
        <v>95</v>
      </c>
      <c r="F11" s="6">
        <v>1</v>
      </c>
      <c r="G11" s="6">
        <v>98</v>
      </c>
      <c r="H11" s="6">
        <v>1</v>
      </c>
      <c r="I11" s="6">
        <v>193</v>
      </c>
      <c r="J11" s="6">
        <v>2</v>
      </c>
      <c r="K11" s="44" t="s">
        <v>94</v>
      </c>
      <c r="L11" s="6">
        <v>93</v>
      </c>
      <c r="M11" s="6">
        <v>2</v>
      </c>
      <c r="N11" s="6">
        <v>97</v>
      </c>
      <c r="O11" s="6">
        <v>0</v>
      </c>
      <c r="P11" s="6">
        <v>190</v>
      </c>
      <c r="Q11" s="6">
        <v>2</v>
      </c>
      <c r="R11" s="14" t="s">
        <v>94</v>
      </c>
      <c r="S11" s="6">
        <v>383</v>
      </c>
      <c r="T11" s="14" t="s">
        <v>93</v>
      </c>
    </row>
    <row r="12" spans="1:20" ht="19.5" customHeight="1">
      <c r="A12" s="4">
        <v>10</v>
      </c>
      <c r="B12" s="6" t="s">
        <v>32</v>
      </c>
      <c r="C12" s="5" t="s">
        <v>33</v>
      </c>
      <c r="D12" s="5"/>
      <c r="E12" s="6">
        <v>98</v>
      </c>
      <c r="F12" s="6">
        <v>1</v>
      </c>
      <c r="G12" s="6">
        <v>95</v>
      </c>
      <c r="H12" s="6">
        <v>0</v>
      </c>
      <c r="I12" s="6">
        <v>193</v>
      </c>
      <c r="J12" s="6">
        <v>1</v>
      </c>
      <c r="K12" s="44"/>
      <c r="L12" s="6">
        <v>88</v>
      </c>
      <c r="M12" s="6">
        <v>1</v>
      </c>
      <c r="N12" s="6">
        <v>85</v>
      </c>
      <c r="O12" s="44">
        <v>0</v>
      </c>
      <c r="P12" s="6">
        <f>SUM(L12+N12)</f>
        <v>173</v>
      </c>
      <c r="Q12" s="6">
        <v>1</v>
      </c>
      <c r="R12" s="14"/>
      <c r="S12" s="6">
        <v>376</v>
      </c>
      <c r="T12" s="14" t="s">
        <v>95</v>
      </c>
    </row>
    <row r="13" spans="1:20" ht="19.5" customHeight="1">
      <c r="A13" s="4">
        <v>11</v>
      </c>
      <c r="B13" s="6" t="s">
        <v>38</v>
      </c>
      <c r="C13" s="5" t="s">
        <v>39</v>
      </c>
      <c r="D13" s="5"/>
      <c r="E13" s="6">
        <v>95</v>
      </c>
      <c r="F13" s="6">
        <v>1</v>
      </c>
      <c r="G13" s="6">
        <v>93</v>
      </c>
      <c r="H13" s="6">
        <v>0</v>
      </c>
      <c r="I13" s="6">
        <v>188</v>
      </c>
      <c r="J13" s="6">
        <v>1</v>
      </c>
      <c r="K13" s="44"/>
      <c r="L13" s="6">
        <v>92</v>
      </c>
      <c r="M13" s="6">
        <v>0</v>
      </c>
      <c r="N13" s="6">
        <v>93</v>
      </c>
      <c r="O13" s="32">
        <v>0</v>
      </c>
      <c r="P13" s="6">
        <v>185</v>
      </c>
      <c r="Q13" s="6">
        <v>0</v>
      </c>
      <c r="R13" s="14" t="s">
        <v>95</v>
      </c>
      <c r="S13" s="6">
        <v>373</v>
      </c>
      <c r="T13" s="14"/>
    </row>
    <row r="14" spans="1:20" ht="19.5" customHeight="1">
      <c r="A14" s="4">
        <v>12</v>
      </c>
      <c r="B14" s="6" t="s">
        <v>43</v>
      </c>
      <c r="C14" s="5" t="s">
        <v>44</v>
      </c>
      <c r="D14" s="5"/>
      <c r="E14" s="6">
        <v>98</v>
      </c>
      <c r="F14" s="6">
        <v>1</v>
      </c>
      <c r="G14" s="6">
        <v>96</v>
      </c>
      <c r="H14" s="6">
        <v>1</v>
      </c>
      <c r="I14" s="6">
        <f>SUM(E14+G14)</f>
        <v>194</v>
      </c>
      <c r="J14" s="6">
        <v>2</v>
      </c>
      <c r="K14" s="44" t="s">
        <v>93</v>
      </c>
      <c r="L14" s="6">
        <v>88</v>
      </c>
      <c r="M14" s="6"/>
      <c r="N14" s="6">
        <v>81</v>
      </c>
      <c r="O14" s="6"/>
      <c r="P14" s="6">
        <f>SUM(L14+N14)</f>
        <v>169</v>
      </c>
      <c r="Q14" s="6"/>
      <c r="R14" s="14"/>
      <c r="S14" s="6">
        <f>SUM(I14+P14)</f>
        <v>363</v>
      </c>
      <c r="T14" s="14"/>
    </row>
    <row r="15" spans="1:20" ht="19.5" customHeight="1">
      <c r="A15" s="4">
        <v>13</v>
      </c>
      <c r="B15" s="6" t="s">
        <v>50</v>
      </c>
      <c r="C15" s="5" t="s">
        <v>51</v>
      </c>
      <c r="D15" s="5"/>
      <c r="E15" s="6">
        <v>93</v>
      </c>
      <c r="F15" s="6">
        <v>0</v>
      </c>
      <c r="G15" s="6">
        <v>97</v>
      </c>
      <c r="H15" s="6">
        <v>2</v>
      </c>
      <c r="I15" s="6">
        <v>190</v>
      </c>
      <c r="J15" s="6">
        <v>2</v>
      </c>
      <c r="K15" s="6"/>
      <c r="L15" s="6">
        <v>89</v>
      </c>
      <c r="M15" s="6">
        <v>0</v>
      </c>
      <c r="N15" s="6">
        <v>90</v>
      </c>
      <c r="O15" s="6">
        <v>1</v>
      </c>
      <c r="P15" s="6">
        <v>179</v>
      </c>
      <c r="Q15" s="6">
        <v>1</v>
      </c>
      <c r="R15" s="14"/>
      <c r="S15" s="6">
        <v>369</v>
      </c>
      <c r="T15" s="14"/>
    </row>
    <row r="16" spans="1:20" ht="19.5" customHeight="1">
      <c r="A16" s="4">
        <v>14</v>
      </c>
      <c r="B16" s="6"/>
      <c r="C16" s="5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4"/>
      <c r="S16" s="6"/>
      <c r="T16" s="14"/>
    </row>
    <row r="17" spans="1:20" ht="19.5" customHeight="1">
      <c r="A17" s="4">
        <v>15</v>
      </c>
      <c r="B17" s="6"/>
      <c r="C17" s="5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4"/>
      <c r="S17" s="6"/>
      <c r="T17" s="14"/>
    </row>
    <row r="18" spans="1:20" ht="19.5" customHeight="1">
      <c r="A18" s="4">
        <v>16</v>
      </c>
      <c r="B18" s="6"/>
      <c r="C18" s="5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4"/>
      <c r="S18" s="6"/>
      <c r="T18" s="14"/>
    </row>
    <row r="19" spans="1:20" ht="19.5" customHeight="1">
      <c r="A19" s="4">
        <v>17</v>
      </c>
      <c r="B19" s="6"/>
      <c r="C19" s="5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4"/>
      <c r="S19" s="6"/>
      <c r="T19" s="14"/>
    </row>
    <row r="20" spans="1:22" ht="19.5" customHeight="1">
      <c r="A20" s="24"/>
      <c r="B20" s="25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  <c r="S20" s="27"/>
      <c r="T20" s="28"/>
      <c r="U20" s="29"/>
      <c r="V20" s="29"/>
    </row>
    <row r="21" spans="1:22" ht="19.5" customHeight="1">
      <c r="A21" s="24"/>
      <c r="B21" s="25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7"/>
      <c r="T21" s="28"/>
      <c r="U21" s="29"/>
      <c r="V21" s="29"/>
    </row>
    <row r="22" spans="1:22" ht="19.5" customHeight="1">
      <c r="A22" s="24"/>
      <c r="B22" s="25"/>
      <c r="C22" s="9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7"/>
      <c r="T22" s="31"/>
      <c r="U22" s="29"/>
      <c r="V22" s="29"/>
    </row>
    <row r="23" spans="1:19" ht="19.5" customHeight="1">
      <c r="A23" s="10"/>
      <c r="B23" s="8"/>
      <c r="C23" s="9"/>
      <c r="D23" s="9"/>
      <c r="S23" s="16"/>
    </row>
    <row r="24" spans="1:19" ht="19.5" customHeight="1">
      <c r="A24" s="10"/>
      <c r="B24" s="8"/>
      <c r="C24" s="9"/>
      <c r="D24" s="9"/>
      <c r="S24" s="16"/>
    </row>
    <row r="25" spans="1:19" ht="19.5" customHeight="1">
      <c r="A25" s="10"/>
      <c r="B25" s="8"/>
      <c r="C25" s="9"/>
      <c r="D25" s="9"/>
      <c r="S25" s="16"/>
    </row>
    <row r="26" spans="1:19" ht="19.5" customHeight="1">
      <c r="A26" s="10"/>
      <c r="B26" s="8"/>
      <c r="C26" s="9"/>
      <c r="D26" s="9"/>
      <c r="S26" s="16"/>
    </row>
    <row r="27" spans="1:19" ht="19.5" customHeight="1">
      <c r="A27" s="10"/>
      <c r="B27" s="8"/>
      <c r="C27" s="9"/>
      <c r="D27" s="9"/>
      <c r="S27" s="16"/>
    </row>
    <row r="28" spans="1:19" ht="19.5" customHeight="1">
      <c r="A28" s="10"/>
      <c r="B28" s="8"/>
      <c r="C28" s="9"/>
      <c r="D28" s="9"/>
      <c r="S28" s="16"/>
    </row>
    <row r="29" spans="1:19" ht="19.5" customHeight="1">
      <c r="A29" s="10"/>
      <c r="B29" s="8"/>
      <c r="C29" s="9"/>
      <c r="D29" s="9"/>
      <c r="S29" s="16"/>
    </row>
    <row r="30" spans="1:19" ht="19.5" customHeight="1">
      <c r="A30" s="10"/>
      <c r="B30" s="8"/>
      <c r="C30" s="9"/>
      <c r="D30" s="9"/>
      <c r="S30" s="16"/>
    </row>
    <row r="31" spans="1:19" ht="19.5" customHeight="1">
      <c r="A31" s="10"/>
      <c r="B31" s="8"/>
      <c r="C31" s="9"/>
      <c r="D31" s="9"/>
      <c r="S31" s="16"/>
    </row>
    <row r="32" spans="1:19" ht="19.5" customHeight="1">
      <c r="A32" s="10"/>
      <c r="B32" s="8"/>
      <c r="D32" s="9"/>
      <c r="S32" s="16"/>
    </row>
    <row r="33" spans="1:19" ht="19.5" customHeight="1">
      <c r="A33" s="10"/>
      <c r="S33" s="16"/>
    </row>
    <row r="34" ht="19.5" customHeight="1">
      <c r="S34" s="16"/>
    </row>
    <row r="35" ht="12.75">
      <c r="S35" s="16"/>
    </row>
    <row r="36" ht="12.75">
      <c r="S36" s="16"/>
    </row>
    <row r="37" ht="12.75">
      <c r="S37" s="16"/>
    </row>
    <row r="38" ht="12.75">
      <c r="S38" s="16"/>
    </row>
    <row r="39" ht="12.75">
      <c r="S39" s="16"/>
    </row>
    <row r="40" ht="12.75">
      <c r="S40" s="16"/>
    </row>
    <row r="41" ht="12.75">
      <c r="S41" s="16"/>
    </row>
    <row r="42" ht="12.75">
      <c r="S42" s="16"/>
    </row>
    <row r="43" ht="12.75">
      <c r="S43" s="16"/>
    </row>
    <row r="44" ht="12.75">
      <c r="S44" s="16"/>
    </row>
    <row r="45" ht="12.75">
      <c r="S45" s="16"/>
    </row>
    <row r="46" ht="12.75">
      <c r="S46" s="16"/>
    </row>
    <row r="47" ht="12.75">
      <c r="S47" s="16"/>
    </row>
    <row r="48" ht="12.75">
      <c r="S48" s="16"/>
    </row>
    <row r="49" ht="12.75">
      <c r="S49" s="16"/>
    </row>
    <row r="50" ht="12.75">
      <c r="S50" s="16"/>
    </row>
    <row r="51" ht="12.75">
      <c r="S51" s="16"/>
    </row>
    <row r="52" ht="12.75">
      <c r="S52" s="16"/>
    </row>
    <row r="53" ht="12.75">
      <c r="S53" s="16"/>
    </row>
    <row r="54" ht="12.75">
      <c r="S54" s="16"/>
    </row>
    <row r="55" ht="12.75">
      <c r="S55" s="16"/>
    </row>
    <row r="56" ht="12.75">
      <c r="S56" s="16"/>
    </row>
    <row r="57" ht="12.75">
      <c r="S57" s="16"/>
    </row>
    <row r="58" ht="12.75">
      <c r="S58" s="16"/>
    </row>
    <row r="59" ht="12.75">
      <c r="S59" s="16"/>
    </row>
    <row r="60" ht="12.75">
      <c r="S60" s="16"/>
    </row>
    <row r="61" ht="12.75">
      <c r="S61" s="16"/>
    </row>
    <row r="62" ht="12.75">
      <c r="S62" s="16"/>
    </row>
    <row r="63" ht="12.75">
      <c r="S63" s="16"/>
    </row>
    <row r="64" ht="12.75">
      <c r="S64" s="16"/>
    </row>
    <row r="65" ht="12.75">
      <c r="S65" s="16"/>
    </row>
    <row r="66" ht="12.75">
      <c r="S66" s="16"/>
    </row>
    <row r="67" ht="12.75">
      <c r="S67" s="16"/>
    </row>
    <row r="68" ht="12.75">
      <c r="S68" s="16"/>
    </row>
    <row r="69" ht="12.75">
      <c r="S69" s="16"/>
    </row>
    <row r="70" ht="12.75">
      <c r="S70" s="16"/>
    </row>
    <row r="71" ht="12.75">
      <c r="S71" s="16"/>
    </row>
    <row r="72" ht="12.75">
      <c r="S72" s="16"/>
    </row>
    <row r="73" ht="12.75">
      <c r="S73" s="16"/>
    </row>
    <row r="74" ht="12.75">
      <c r="S74" s="16"/>
    </row>
    <row r="75" ht="12.75">
      <c r="S75" s="16"/>
    </row>
    <row r="76" ht="12.75">
      <c r="S76" s="16"/>
    </row>
    <row r="77" ht="12.75">
      <c r="S77" s="16"/>
    </row>
    <row r="78" ht="12.75">
      <c r="S78" s="16"/>
    </row>
    <row r="79" ht="12.75">
      <c r="S79" s="16"/>
    </row>
    <row r="80" ht="12.75">
      <c r="S80" s="16"/>
    </row>
    <row r="81" ht="12.75">
      <c r="S81" s="16"/>
    </row>
    <row r="82" ht="12.75">
      <c r="S82" s="16"/>
    </row>
    <row r="83" ht="12.75">
      <c r="S83" s="16"/>
    </row>
    <row r="84" ht="12.75">
      <c r="S84" s="16"/>
    </row>
    <row r="85" ht="12.75">
      <c r="S85" s="16"/>
    </row>
    <row r="86" ht="12.75">
      <c r="S86" s="16"/>
    </row>
    <row r="87" ht="12.75">
      <c r="S87" s="16"/>
    </row>
    <row r="88" ht="12.75">
      <c r="S88" s="16"/>
    </row>
    <row r="89" ht="12.75">
      <c r="S89" s="16"/>
    </row>
    <row r="90" ht="12.75">
      <c r="S90" s="16"/>
    </row>
    <row r="91" ht="12.75">
      <c r="S91" s="16"/>
    </row>
    <row r="92" ht="12.75">
      <c r="S92" s="16"/>
    </row>
    <row r="93" ht="12.75">
      <c r="S93" s="16"/>
    </row>
    <row r="94" ht="12.75">
      <c r="S94" s="16"/>
    </row>
    <row r="95" ht="12.75">
      <c r="S95" s="16"/>
    </row>
    <row r="96" ht="12.75">
      <c r="S96" s="16"/>
    </row>
    <row r="97" ht="12.75">
      <c r="S97" s="16"/>
    </row>
    <row r="98" ht="12.75">
      <c r="S98" s="16"/>
    </row>
    <row r="99" ht="12.75">
      <c r="S99" s="16"/>
    </row>
    <row r="100" ht="12.75">
      <c r="S100" s="16"/>
    </row>
    <row r="101" ht="12.75">
      <c r="S101" s="16"/>
    </row>
    <row r="102" ht="12.75">
      <c r="S102" s="16"/>
    </row>
    <row r="103" ht="12.75">
      <c r="S103" s="16"/>
    </row>
    <row r="104" ht="12.75">
      <c r="S104" s="16"/>
    </row>
    <row r="105" ht="12.75">
      <c r="S105" s="16"/>
    </row>
    <row r="106" ht="12.75">
      <c r="S106" s="16"/>
    </row>
    <row r="107" ht="12.75">
      <c r="S107" s="16"/>
    </row>
    <row r="108" ht="12.75">
      <c r="S108" s="16"/>
    </row>
    <row r="109" ht="12.75">
      <c r="S109" s="16"/>
    </row>
    <row r="110" ht="12.75">
      <c r="S110" s="16"/>
    </row>
    <row r="111" ht="12.75">
      <c r="S111" s="16"/>
    </row>
    <row r="112" ht="12.75">
      <c r="S112" s="16"/>
    </row>
    <row r="113" ht="12.75">
      <c r="S113" s="16"/>
    </row>
    <row r="114" ht="12.75">
      <c r="S114" s="16"/>
    </row>
    <row r="115" ht="12.75">
      <c r="S115" s="16"/>
    </row>
    <row r="116" ht="12.75">
      <c r="S116" s="16"/>
    </row>
    <row r="117" ht="12.75">
      <c r="S117" s="16"/>
    </row>
    <row r="118" ht="12.75">
      <c r="S118" s="16"/>
    </row>
    <row r="119" ht="12.75">
      <c r="S119" s="16"/>
    </row>
    <row r="120" ht="12.75">
      <c r="S120" s="16"/>
    </row>
    <row r="121" ht="12.75">
      <c r="S121" s="16"/>
    </row>
    <row r="122" ht="12.75">
      <c r="S122" s="16"/>
    </row>
    <row r="123" ht="12.75">
      <c r="S123" s="16"/>
    </row>
    <row r="124" ht="12.75">
      <c r="S124" s="16"/>
    </row>
    <row r="125" ht="12.75">
      <c r="S125" s="16"/>
    </row>
    <row r="126" ht="12.75">
      <c r="S126" s="16"/>
    </row>
    <row r="127" ht="12.75">
      <c r="S127" s="16"/>
    </row>
    <row r="128" ht="12.75">
      <c r="S128" s="16"/>
    </row>
    <row r="129" ht="12.75">
      <c r="S129" s="16"/>
    </row>
    <row r="130" ht="12.75">
      <c r="S130" s="16"/>
    </row>
    <row r="131" ht="12.75">
      <c r="S131" s="16"/>
    </row>
    <row r="132" ht="12.75">
      <c r="S132" s="16"/>
    </row>
    <row r="133" ht="12.75">
      <c r="S133" s="16"/>
    </row>
    <row r="134" ht="12.75">
      <c r="S134" s="16"/>
    </row>
    <row r="135" ht="12.75">
      <c r="S135" s="16"/>
    </row>
    <row r="136" ht="12.75">
      <c r="S136" s="16"/>
    </row>
    <row r="137" ht="12.75">
      <c r="S137" s="16"/>
    </row>
    <row r="138" ht="12.75">
      <c r="S138" s="16"/>
    </row>
    <row r="139" ht="12.75">
      <c r="S139" s="16"/>
    </row>
    <row r="140" ht="12.75">
      <c r="S140" s="16"/>
    </row>
    <row r="141" ht="12.75">
      <c r="S141" s="16"/>
    </row>
    <row r="142" ht="12.75">
      <c r="S142" s="16"/>
    </row>
    <row r="143" ht="12.75">
      <c r="S143" s="16"/>
    </row>
    <row r="144" ht="12.75">
      <c r="S144" s="16"/>
    </row>
    <row r="145" ht="12.75">
      <c r="S145" s="16"/>
    </row>
    <row r="146" ht="12.75">
      <c r="S146" s="16"/>
    </row>
    <row r="147" ht="12.75">
      <c r="S147" s="16"/>
    </row>
    <row r="148" ht="12.75">
      <c r="S148" s="16"/>
    </row>
    <row r="149" ht="12.75">
      <c r="S149" s="16"/>
    </row>
    <row r="150" ht="12.75">
      <c r="S150" s="16"/>
    </row>
    <row r="151" ht="12.75">
      <c r="S151" s="16"/>
    </row>
    <row r="152" ht="12.75">
      <c r="S152" s="16"/>
    </row>
    <row r="153" ht="12.75">
      <c r="S153" s="16"/>
    </row>
    <row r="154" ht="12.75">
      <c r="S154" s="16"/>
    </row>
    <row r="155" ht="12.75">
      <c r="S155" s="16"/>
    </row>
    <row r="156" ht="12.75">
      <c r="S156" s="16"/>
    </row>
    <row r="157" ht="12.75">
      <c r="S157" s="16"/>
    </row>
    <row r="158" ht="12.75">
      <c r="S158" s="16"/>
    </row>
    <row r="159" ht="12.75">
      <c r="S159" s="16"/>
    </row>
    <row r="160" ht="12.75">
      <c r="S160" s="16"/>
    </row>
    <row r="161" ht="12.75">
      <c r="S161" s="16"/>
    </row>
    <row r="162" ht="12.75">
      <c r="S162" s="16"/>
    </row>
    <row r="163" ht="12.75">
      <c r="S163" s="16"/>
    </row>
    <row r="164" ht="12.75">
      <c r="S164" s="16"/>
    </row>
    <row r="165" ht="12.75">
      <c r="S165" s="16"/>
    </row>
    <row r="166" ht="12.75">
      <c r="S166" s="16"/>
    </row>
    <row r="167" ht="12.75">
      <c r="S167" s="16"/>
    </row>
    <row r="168" ht="12.75">
      <c r="S168" s="16"/>
    </row>
    <row r="169" ht="12.75">
      <c r="S169" s="16"/>
    </row>
    <row r="170" ht="12.75">
      <c r="S170" s="16"/>
    </row>
    <row r="171" ht="12.75">
      <c r="S171" s="16"/>
    </row>
    <row r="172" ht="12.75">
      <c r="S172" s="16"/>
    </row>
    <row r="173" ht="12.75">
      <c r="S173" s="16"/>
    </row>
    <row r="174" ht="12.75">
      <c r="S174" s="16"/>
    </row>
    <row r="175" ht="12.75">
      <c r="S175" s="16"/>
    </row>
    <row r="176" ht="12.75">
      <c r="S176" s="16"/>
    </row>
    <row r="177" ht="12.75">
      <c r="S177" s="16"/>
    </row>
    <row r="178" ht="12.75">
      <c r="S178" s="16"/>
    </row>
    <row r="179" ht="12.75">
      <c r="S179" s="16"/>
    </row>
    <row r="180" ht="12.75">
      <c r="S180" s="16"/>
    </row>
    <row r="181" ht="12.75">
      <c r="S181" s="16"/>
    </row>
    <row r="182" ht="12.75">
      <c r="S182" s="16"/>
    </row>
    <row r="183" ht="12.75">
      <c r="S183" s="16"/>
    </row>
    <row r="184" ht="12.75">
      <c r="S184" s="16"/>
    </row>
    <row r="185" ht="12.75">
      <c r="S185" s="16"/>
    </row>
    <row r="186" ht="12.75">
      <c r="S186" s="16"/>
    </row>
    <row r="187" ht="12.75">
      <c r="S187" s="16"/>
    </row>
    <row r="188" ht="12.75">
      <c r="S188" s="16"/>
    </row>
    <row r="189" ht="12.75">
      <c r="S189" s="16"/>
    </row>
    <row r="190" ht="12.75">
      <c r="S190" s="16"/>
    </row>
    <row r="191" ht="12.75">
      <c r="S191" s="16"/>
    </row>
    <row r="192" ht="12.75">
      <c r="S192" s="16"/>
    </row>
    <row r="193" ht="12.75">
      <c r="S193" s="16"/>
    </row>
    <row r="194" ht="12.75">
      <c r="S194" s="16"/>
    </row>
    <row r="195" ht="12.75">
      <c r="S195" s="16"/>
    </row>
    <row r="196" ht="12.75">
      <c r="S196" s="16"/>
    </row>
    <row r="197" ht="12.75">
      <c r="S197" s="16"/>
    </row>
    <row r="198" ht="12.75">
      <c r="S198" s="16"/>
    </row>
    <row r="199" ht="12.75">
      <c r="S199" s="16"/>
    </row>
    <row r="200" ht="12.75">
      <c r="S200" s="16"/>
    </row>
    <row r="201" ht="12.75">
      <c r="S201" s="16"/>
    </row>
    <row r="202" ht="12.75">
      <c r="S202" s="16"/>
    </row>
    <row r="203" ht="12.75">
      <c r="S203" s="16"/>
    </row>
    <row r="204" ht="12.75">
      <c r="S204" s="16"/>
    </row>
    <row r="205" ht="12.75">
      <c r="S205" s="16"/>
    </row>
    <row r="206" ht="12.75">
      <c r="S206" s="16"/>
    </row>
    <row r="207" ht="12.75">
      <c r="S207" s="16"/>
    </row>
    <row r="208" ht="12.75">
      <c r="S208" s="16"/>
    </row>
    <row r="209" ht="12.75">
      <c r="S209" s="16"/>
    </row>
    <row r="210" ht="12.75">
      <c r="S210" s="16"/>
    </row>
    <row r="211" ht="12.75">
      <c r="S211" s="16"/>
    </row>
    <row r="212" ht="12.75">
      <c r="S212" s="16"/>
    </row>
    <row r="213" ht="12.75">
      <c r="S213" s="16"/>
    </row>
    <row r="214" ht="12.75">
      <c r="S214" s="16"/>
    </row>
    <row r="215" ht="12.75">
      <c r="S215" s="16"/>
    </row>
    <row r="216" ht="12.75">
      <c r="S216" s="16"/>
    </row>
    <row r="217" ht="12.75">
      <c r="S217" s="16"/>
    </row>
    <row r="218" ht="12.75">
      <c r="S218" s="16"/>
    </row>
    <row r="219" ht="12.75">
      <c r="S219" s="16"/>
    </row>
    <row r="220" ht="12.75">
      <c r="S220" s="16"/>
    </row>
    <row r="221" ht="12.75">
      <c r="S221" s="16"/>
    </row>
    <row r="222" ht="12.75">
      <c r="S222" s="16"/>
    </row>
    <row r="223" ht="12.75">
      <c r="S223" s="16"/>
    </row>
    <row r="224" ht="12.75">
      <c r="S224" s="16"/>
    </row>
    <row r="225" ht="12.75">
      <c r="S225" s="16"/>
    </row>
    <row r="226" ht="12.75">
      <c r="S226" s="16"/>
    </row>
    <row r="227" ht="12.75">
      <c r="S227" s="16"/>
    </row>
    <row r="228" ht="12.75">
      <c r="S228" s="16"/>
    </row>
    <row r="229" ht="12.75">
      <c r="S229" s="16"/>
    </row>
    <row r="230" ht="12.75">
      <c r="S230" s="16"/>
    </row>
    <row r="231" ht="12.75">
      <c r="S231" s="16"/>
    </row>
    <row r="232" ht="12.75">
      <c r="S232" s="16"/>
    </row>
    <row r="233" ht="12.75">
      <c r="S233" s="16"/>
    </row>
    <row r="234" ht="12.75">
      <c r="S234" s="16"/>
    </row>
    <row r="235" ht="12.75">
      <c r="S235" s="16"/>
    </row>
    <row r="236" ht="12.75">
      <c r="S236" s="16"/>
    </row>
    <row r="237" ht="12.75">
      <c r="S237" s="16"/>
    </row>
    <row r="238" ht="12.75">
      <c r="S238" s="16"/>
    </row>
    <row r="239" ht="12.75">
      <c r="S239" s="16"/>
    </row>
    <row r="240" ht="12.75">
      <c r="S240" s="16"/>
    </row>
    <row r="241" ht="12.75">
      <c r="S241" s="16"/>
    </row>
    <row r="242" ht="12.75">
      <c r="S242" s="16"/>
    </row>
    <row r="243" ht="12.75">
      <c r="S243" s="16"/>
    </row>
    <row r="244" ht="12.75">
      <c r="S244" s="16"/>
    </row>
    <row r="245" ht="12.75">
      <c r="S245" s="16"/>
    </row>
    <row r="246" ht="12.75">
      <c r="S246" s="16"/>
    </row>
    <row r="247" ht="12.75">
      <c r="S247" s="16"/>
    </row>
    <row r="248" ht="12.75">
      <c r="S248" s="16"/>
    </row>
    <row r="249" ht="12.75">
      <c r="S249" s="16"/>
    </row>
    <row r="250" ht="12.75">
      <c r="S250" s="16"/>
    </row>
    <row r="251" ht="12.75">
      <c r="S251" s="16"/>
    </row>
    <row r="252" ht="12.75">
      <c r="S252" s="16"/>
    </row>
    <row r="253" ht="12.75">
      <c r="S253" s="16"/>
    </row>
    <row r="254" ht="12.75">
      <c r="S254" s="16"/>
    </row>
    <row r="255" ht="12.75">
      <c r="S255" s="16"/>
    </row>
    <row r="256" ht="12.75">
      <c r="S256" s="16"/>
    </row>
    <row r="257" ht="12.75">
      <c r="S257" s="16"/>
    </row>
    <row r="258" ht="12.75">
      <c r="S258" s="16"/>
    </row>
    <row r="259" ht="12.75">
      <c r="S259" s="16"/>
    </row>
    <row r="260" ht="12.75">
      <c r="S260" s="16"/>
    </row>
    <row r="261" ht="12.75">
      <c r="S261" s="16"/>
    </row>
    <row r="262" ht="12.75">
      <c r="S262" s="16"/>
    </row>
    <row r="263" ht="12.75">
      <c r="S263" s="16"/>
    </row>
    <row r="264" ht="12.75">
      <c r="S264" s="16"/>
    </row>
    <row r="265" ht="12.75">
      <c r="S265" s="16"/>
    </row>
    <row r="266" ht="12.75">
      <c r="S266" s="16"/>
    </row>
    <row r="267" ht="12.75">
      <c r="S267" s="16"/>
    </row>
    <row r="268" ht="12.75">
      <c r="S268" s="16"/>
    </row>
    <row r="269" ht="12.75">
      <c r="S269" s="16"/>
    </row>
    <row r="270" ht="12.75">
      <c r="S270" s="16"/>
    </row>
    <row r="271" ht="12.75">
      <c r="S271" s="16"/>
    </row>
    <row r="272" ht="12.75">
      <c r="S272" s="16"/>
    </row>
    <row r="273" ht="12.75">
      <c r="S273" s="16"/>
    </row>
    <row r="274" ht="12.75">
      <c r="S274" s="16"/>
    </row>
    <row r="275" ht="12.75">
      <c r="S275" s="16"/>
    </row>
    <row r="276" ht="12.75">
      <c r="S276" s="16"/>
    </row>
    <row r="277" ht="12.75">
      <c r="S277" s="16"/>
    </row>
    <row r="278" ht="12.75">
      <c r="S278" s="16"/>
    </row>
    <row r="279" ht="12.75">
      <c r="S279" s="16"/>
    </row>
    <row r="280" ht="12.75">
      <c r="S280" s="16"/>
    </row>
    <row r="281" ht="12.75">
      <c r="S281" s="16"/>
    </row>
    <row r="282" ht="12.75">
      <c r="S282" s="16"/>
    </row>
    <row r="283" ht="12.75">
      <c r="S283" s="16"/>
    </row>
    <row r="284" ht="12.75">
      <c r="S284" s="16"/>
    </row>
    <row r="285" ht="12.75">
      <c r="S285" s="16"/>
    </row>
    <row r="286" ht="12.75">
      <c r="S286" s="16"/>
    </row>
    <row r="287" ht="12.75">
      <c r="S287" s="16"/>
    </row>
    <row r="288" ht="12.75">
      <c r="S288" s="16"/>
    </row>
    <row r="289" ht="12.75">
      <c r="S289" s="16"/>
    </row>
    <row r="290" ht="12.75">
      <c r="S290" s="16"/>
    </row>
    <row r="291" ht="12.75">
      <c r="S291" s="16"/>
    </row>
    <row r="292" ht="12.75">
      <c r="S292" s="16"/>
    </row>
    <row r="293" ht="12.75">
      <c r="S293" s="16"/>
    </row>
    <row r="294" ht="12.75">
      <c r="S294" s="16"/>
    </row>
    <row r="295" ht="12.75">
      <c r="S295" s="16"/>
    </row>
    <row r="296" ht="12.75">
      <c r="S296" s="16"/>
    </row>
    <row r="297" ht="12.75">
      <c r="S297" s="16"/>
    </row>
    <row r="298" ht="12.75">
      <c r="S298" s="16"/>
    </row>
    <row r="299" ht="12.75">
      <c r="S299" s="16"/>
    </row>
    <row r="300" ht="12.75">
      <c r="S300" s="16"/>
    </row>
    <row r="301" ht="12.75">
      <c r="S301" s="16"/>
    </row>
    <row r="302" ht="12.75">
      <c r="S302" s="16"/>
    </row>
    <row r="303" ht="12.75">
      <c r="S303" s="16"/>
    </row>
    <row r="304" ht="12.75">
      <c r="S304" s="16"/>
    </row>
    <row r="305" ht="12.75">
      <c r="S305" s="16"/>
    </row>
    <row r="306" ht="12.75">
      <c r="S306" s="16"/>
    </row>
    <row r="307" ht="12.75">
      <c r="S307" s="16"/>
    </row>
    <row r="308" ht="12.75">
      <c r="S308" s="16"/>
    </row>
    <row r="309" ht="12.75">
      <c r="S309" s="16"/>
    </row>
    <row r="310" ht="12.75">
      <c r="S310" s="16"/>
    </row>
    <row r="311" ht="12.75">
      <c r="S311" s="16"/>
    </row>
    <row r="312" ht="12.75">
      <c r="S312" s="16"/>
    </row>
    <row r="313" ht="12.75">
      <c r="S313" s="16"/>
    </row>
    <row r="314" ht="12.75">
      <c r="S314" s="16"/>
    </row>
    <row r="315" ht="12.75">
      <c r="S315" s="16"/>
    </row>
    <row r="316" ht="12.75">
      <c r="S316" s="16"/>
    </row>
    <row r="317" ht="12.75">
      <c r="S317" s="16"/>
    </row>
    <row r="318" ht="12.75">
      <c r="S318" s="16"/>
    </row>
    <row r="319" ht="12.75">
      <c r="S319" s="16"/>
    </row>
    <row r="320" ht="12.75">
      <c r="S320" s="16"/>
    </row>
    <row r="321" ht="12.75">
      <c r="S321" s="16"/>
    </row>
    <row r="322" ht="12.75">
      <c r="S322" s="16"/>
    </row>
    <row r="323" ht="12.75">
      <c r="S323" s="16"/>
    </row>
    <row r="324" ht="12.75">
      <c r="S324" s="16"/>
    </row>
    <row r="325" ht="12.75">
      <c r="S325" s="16"/>
    </row>
    <row r="326" ht="12.75">
      <c r="S326" s="16"/>
    </row>
    <row r="327" ht="12.75">
      <c r="S327" s="16"/>
    </row>
    <row r="328" ht="12.75">
      <c r="S328" s="16"/>
    </row>
    <row r="329" ht="12.75">
      <c r="S329" s="16"/>
    </row>
    <row r="330" ht="12.75">
      <c r="S330" s="16"/>
    </row>
    <row r="331" ht="12.75">
      <c r="S331" s="16"/>
    </row>
    <row r="332" ht="12.75">
      <c r="S332" s="16"/>
    </row>
    <row r="333" ht="12.75">
      <c r="S333" s="16"/>
    </row>
    <row r="334" ht="12.75">
      <c r="S334" s="16"/>
    </row>
    <row r="335" ht="12.75">
      <c r="S335" s="16"/>
    </row>
    <row r="336" ht="12.75">
      <c r="S336" s="16"/>
    </row>
    <row r="337" ht="12.75">
      <c r="S337" s="16"/>
    </row>
    <row r="338" ht="12.75">
      <c r="S338" s="16"/>
    </row>
    <row r="339" ht="12.75">
      <c r="S339" s="16"/>
    </row>
    <row r="340" ht="12.75">
      <c r="S340" s="16"/>
    </row>
    <row r="341" ht="12.75">
      <c r="S341" s="16"/>
    </row>
    <row r="342" ht="12.75">
      <c r="S342" s="16"/>
    </row>
    <row r="343" ht="12.75">
      <c r="S343" s="16"/>
    </row>
    <row r="344" ht="12.75">
      <c r="S344" s="16"/>
    </row>
    <row r="345" ht="12.75">
      <c r="S345" s="16"/>
    </row>
    <row r="346" ht="12.75">
      <c r="S346" s="16"/>
    </row>
    <row r="347" ht="12.75">
      <c r="S347" s="16"/>
    </row>
    <row r="348" ht="12.75">
      <c r="S348" s="16"/>
    </row>
    <row r="349" ht="12.75">
      <c r="S349" s="16"/>
    </row>
    <row r="350" ht="12.75">
      <c r="S350" s="16"/>
    </row>
    <row r="351" ht="12.75">
      <c r="S351" s="16"/>
    </row>
    <row r="352" ht="12.75">
      <c r="S352" s="16"/>
    </row>
    <row r="353" ht="12.75">
      <c r="S353" s="16"/>
    </row>
    <row r="354" ht="12.75">
      <c r="S354" s="16"/>
    </row>
    <row r="355" ht="12.75">
      <c r="S355" s="16"/>
    </row>
    <row r="356" ht="12.75">
      <c r="S356" s="16"/>
    </row>
    <row r="357" ht="12.75">
      <c r="S357" s="16"/>
    </row>
    <row r="358" ht="12.75">
      <c r="S358" s="16"/>
    </row>
    <row r="359" ht="12.75">
      <c r="S359" s="16"/>
    </row>
    <row r="360" ht="12.75">
      <c r="S360" s="16"/>
    </row>
    <row r="361" ht="12.75">
      <c r="S361" s="16"/>
    </row>
    <row r="362" ht="12.75">
      <c r="S362" s="16"/>
    </row>
    <row r="363" ht="12.75">
      <c r="S363" s="16"/>
    </row>
    <row r="364" ht="12.75">
      <c r="S364" s="16"/>
    </row>
    <row r="365" ht="12.75">
      <c r="S365" s="16"/>
    </row>
    <row r="366" ht="12.75">
      <c r="S366" s="16"/>
    </row>
    <row r="367" ht="12.75">
      <c r="S367" s="16"/>
    </row>
    <row r="368" ht="12.75">
      <c r="S368" s="16"/>
    </row>
    <row r="369" ht="12.75">
      <c r="S369" s="16"/>
    </row>
    <row r="370" ht="12.75">
      <c r="S370" s="16"/>
    </row>
    <row r="371" ht="12.75">
      <c r="S371" s="16"/>
    </row>
    <row r="372" ht="12.75">
      <c r="S372" s="16"/>
    </row>
    <row r="373" ht="12.75">
      <c r="S373" s="16"/>
    </row>
    <row r="374" ht="12.75">
      <c r="S374" s="16"/>
    </row>
    <row r="375" ht="12.75">
      <c r="S375" s="16"/>
    </row>
    <row r="376" ht="12.75">
      <c r="S376" s="16"/>
    </row>
    <row r="377" ht="12.75">
      <c r="S377" s="16"/>
    </row>
    <row r="378" ht="12.75">
      <c r="S378" s="16"/>
    </row>
    <row r="379" ht="12.75">
      <c r="S379" s="16"/>
    </row>
    <row r="380" ht="12.75">
      <c r="S380" s="16"/>
    </row>
    <row r="381" ht="12.75">
      <c r="S381" s="16"/>
    </row>
    <row r="382" ht="12.75">
      <c r="S382" s="16"/>
    </row>
    <row r="383" ht="12.75">
      <c r="S383" s="16"/>
    </row>
    <row r="384" ht="12.75">
      <c r="S384" s="16"/>
    </row>
    <row r="385" ht="12.75">
      <c r="S385" s="16"/>
    </row>
    <row r="386" ht="12.75">
      <c r="S386" s="16"/>
    </row>
    <row r="387" ht="12.75">
      <c r="S387" s="16"/>
    </row>
    <row r="388" ht="12.75">
      <c r="S388" s="16"/>
    </row>
    <row r="389" ht="12.75">
      <c r="S389" s="16"/>
    </row>
    <row r="390" ht="12.75">
      <c r="S390" s="16"/>
    </row>
    <row r="391" ht="12.75">
      <c r="S391" s="16"/>
    </row>
    <row r="392" ht="12.75">
      <c r="S392" s="16"/>
    </row>
    <row r="393" ht="12.75">
      <c r="S393" s="16"/>
    </row>
    <row r="394" ht="12.75">
      <c r="S394" s="16"/>
    </row>
    <row r="395" ht="12.75">
      <c r="S395" s="16"/>
    </row>
    <row r="396" ht="12.75">
      <c r="S396" s="16"/>
    </row>
    <row r="397" ht="12.75">
      <c r="S397" s="16"/>
    </row>
    <row r="398" ht="12.75">
      <c r="S398" s="16"/>
    </row>
    <row r="399" ht="12.75">
      <c r="S399" s="16"/>
    </row>
    <row r="400" ht="12.75">
      <c r="S400" s="16"/>
    </row>
    <row r="401" ht="12.75">
      <c r="S401" s="16"/>
    </row>
    <row r="402" ht="12.75">
      <c r="S402" s="16"/>
    </row>
    <row r="403" ht="12.75">
      <c r="S403" s="16"/>
    </row>
    <row r="404" ht="12.75">
      <c r="S404" s="16"/>
    </row>
    <row r="405" ht="12.75">
      <c r="S405" s="16"/>
    </row>
    <row r="406" ht="12.75">
      <c r="S406" s="16"/>
    </row>
    <row r="407" ht="12.75">
      <c r="S407" s="16"/>
    </row>
    <row r="408" ht="12.75">
      <c r="S408" s="16"/>
    </row>
    <row r="409" ht="12.75">
      <c r="S409" s="16"/>
    </row>
    <row r="410" ht="12.75">
      <c r="S410" s="16"/>
    </row>
    <row r="411" ht="12.75">
      <c r="S411" s="16"/>
    </row>
    <row r="412" ht="12.75">
      <c r="S412" s="16"/>
    </row>
    <row r="413" ht="12.75">
      <c r="S413" s="16"/>
    </row>
    <row r="414" ht="12.75">
      <c r="S414" s="16"/>
    </row>
    <row r="415" ht="12.75">
      <c r="S415" s="16"/>
    </row>
    <row r="416" ht="12.75">
      <c r="S416" s="16"/>
    </row>
    <row r="417" ht="12.75">
      <c r="S417" s="16"/>
    </row>
    <row r="418" ht="12.75">
      <c r="S418" s="16"/>
    </row>
    <row r="419" ht="12.75">
      <c r="S419" s="16"/>
    </row>
    <row r="420" ht="12.75">
      <c r="S420" s="16"/>
    </row>
    <row r="421" ht="12.75">
      <c r="S421" s="16"/>
    </row>
    <row r="422" ht="12.75">
      <c r="S422" s="16"/>
    </row>
    <row r="423" ht="12.75">
      <c r="S423" s="16"/>
    </row>
    <row r="424" ht="12.75">
      <c r="S424" s="16"/>
    </row>
    <row r="425" ht="12.75">
      <c r="S425" s="16"/>
    </row>
    <row r="426" ht="12.75">
      <c r="S426" s="16"/>
    </row>
    <row r="427" ht="12.75">
      <c r="S427" s="16"/>
    </row>
    <row r="428" ht="12.75">
      <c r="S428" s="16"/>
    </row>
    <row r="429" ht="12.75">
      <c r="S429" s="16"/>
    </row>
    <row r="430" ht="12.75">
      <c r="S430" s="16"/>
    </row>
    <row r="431" ht="12.75">
      <c r="S431" s="16"/>
    </row>
    <row r="432" ht="12.75">
      <c r="S432" s="16"/>
    </row>
    <row r="433" ht="12.75">
      <c r="S433" s="16"/>
    </row>
    <row r="434" ht="12.75">
      <c r="S434" s="16"/>
    </row>
    <row r="435" ht="12.75">
      <c r="S435" s="16"/>
    </row>
    <row r="436" ht="12.75">
      <c r="S436" s="16"/>
    </row>
    <row r="437" ht="12.75">
      <c r="S437" s="16"/>
    </row>
    <row r="438" ht="12.75">
      <c r="S438" s="16"/>
    </row>
    <row r="439" ht="12.75">
      <c r="S439" s="16"/>
    </row>
    <row r="440" ht="12.75">
      <c r="S440" s="16"/>
    </row>
    <row r="441" ht="12.75">
      <c r="S441" s="16"/>
    </row>
    <row r="442" ht="12.75">
      <c r="S442" s="16"/>
    </row>
    <row r="443" ht="12.75">
      <c r="S443" s="16"/>
    </row>
    <row r="444" ht="12.75">
      <c r="S444" s="16"/>
    </row>
    <row r="445" ht="12.75">
      <c r="S445" s="16"/>
    </row>
    <row r="446" ht="12.75">
      <c r="S446" s="16"/>
    </row>
    <row r="447" ht="12.75">
      <c r="S447" s="16"/>
    </row>
    <row r="448" ht="12.75">
      <c r="S448" s="16"/>
    </row>
    <row r="449" ht="12.75">
      <c r="S449" s="16"/>
    </row>
    <row r="450" ht="12.75">
      <c r="S450" s="16"/>
    </row>
    <row r="451" ht="12.75">
      <c r="S451" s="16"/>
    </row>
    <row r="452" ht="12.75">
      <c r="S452" s="16"/>
    </row>
    <row r="453" ht="12.75">
      <c r="S453" s="16"/>
    </row>
    <row r="454" ht="12.75">
      <c r="S454" s="16"/>
    </row>
    <row r="455" ht="12.75">
      <c r="S455" s="16"/>
    </row>
    <row r="456" ht="12.75">
      <c r="S456" s="16"/>
    </row>
    <row r="457" ht="12.75">
      <c r="S457" s="16"/>
    </row>
    <row r="458" ht="12.75">
      <c r="S458" s="16"/>
    </row>
    <row r="459" ht="12.75">
      <c r="S459" s="16"/>
    </row>
    <row r="460" ht="12.75">
      <c r="S460" s="16"/>
    </row>
    <row r="461" ht="12.75">
      <c r="S461" s="16"/>
    </row>
    <row r="462" ht="12.75">
      <c r="S462" s="16"/>
    </row>
    <row r="463" ht="12.75">
      <c r="S463" s="16"/>
    </row>
    <row r="464" ht="12.75">
      <c r="S464" s="16"/>
    </row>
    <row r="465" ht="12.75">
      <c r="S465" s="16"/>
    </row>
    <row r="466" ht="12.75">
      <c r="S466" s="16"/>
    </row>
    <row r="467" ht="12.75">
      <c r="S467" s="16"/>
    </row>
    <row r="468" ht="12.75">
      <c r="S468" s="16"/>
    </row>
    <row r="469" ht="12.75">
      <c r="S469" s="16"/>
    </row>
    <row r="470" ht="12.75">
      <c r="S470" s="16"/>
    </row>
    <row r="471" ht="12.75">
      <c r="S471" s="16"/>
    </row>
    <row r="472" ht="12.75">
      <c r="S472" s="16"/>
    </row>
    <row r="473" ht="12.75">
      <c r="S473" s="16"/>
    </row>
    <row r="474" ht="12.75">
      <c r="S474" s="16"/>
    </row>
    <row r="475" ht="12.75">
      <c r="S475" s="16"/>
    </row>
    <row r="476" ht="12.75">
      <c r="S476" s="16"/>
    </row>
    <row r="477" ht="12.75">
      <c r="S477" s="16"/>
    </row>
    <row r="478" ht="12.75">
      <c r="S478" s="16"/>
    </row>
    <row r="479" ht="12.75">
      <c r="S479" s="16"/>
    </row>
    <row r="480" ht="12.75">
      <c r="S480" s="16"/>
    </row>
    <row r="481" ht="12.75">
      <c r="S481" s="16"/>
    </row>
    <row r="482" ht="12.75">
      <c r="S482" s="16"/>
    </row>
    <row r="483" ht="12.75">
      <c r="S483" s="16"/>
    </row>
    <row r="484" ht="12.75">
      <c r="S484" s="16"/>
    </row>
    <row r="485" ht="12.75">
      <c r="S485" s="16"/>
    </row>
    <row r="486" ht="12.75">
      <c r="S486" s="16"/>
    </row>
    <row r="487" ht="12.75">
      <c r="S487" s="16"/>
    </row>
    <row r="488" ht="12.75">
      <c r="S488" s="16"/>
    </row>
    <row r="489" ht="12.75">
      <c r="S489" s="16"/>
    </row>
    <row r="490" ht="12.75">
      <c r="S490" s="16"/>
    </row>
    <row r="491" ht="12.75">
      <c r="S491" s="16"/>
    </row>
    <row r="492" ht="12.75">
      <c r="S492" s="16"/>
    </row>
    <row r="493" ht="12.75">
      <c r="S493" s="16"/>
    </row>
    <row r="494" ht="12.75">
      <c r="S494" s="16"/>
    </row>
    <row r="495" ht="12.75">
      <c r="S495" s="16"/>
    </row>
    <row r="496" ht="12.75">
      <c r="S496" s="16"/>
    </row>
    <row r="497" ht="12.75">
      <c r="S497" s="16"/>
    </row>
    <row r="498" ht="12.75">
      <c r="S498" s="16"/>
    </row>
    <row r="499" ht="12.75">
      <c r="S499" s="16"/>
    </row>
    <row r="500" ht="12.75">
      <c r="S500" s="16"/>
    </row>
    <row r="501" ht="12.75">
      <c r="S501" s="16"/>
    </row>
    <row r="502" ht="12.75">
      <c r="S502" s="16"/>
    </row>
    <row r="503" ht="12.75">
      <c r="S503" s="16"/>
    </row>
    <row r="504" ht="12.75">
      <c r="S504" s="16"/>
    </row>
    <row r="505" ht="12.75">
      <c r="S505" s="16"/>
    </row>
    <row r="506" ht="12.75">
      <c r="S506" s="16"/>
    </row>
    <row r="507" ht="12.75">
      <c r="S507" s="16"/>
    </row>
    <row r="508" ht="12.75">
      <c r="S508" s="16"/>
    </row>
    <row r="509" ht="12.75">
      <c r="S509" s="16"/>
    </row>
    <row r="510" ht="12.75">
      <c r="S510" s="16"/>
    </row>
    <row r="511" ht="12.75">
      <c r="S511" s="16"/>
    </row>
    <row r="512" ht="12.75">
      <c r="S512" s="16"/>
    </row>
    <row r="513" ht="12.75">
      <c r="S513" s="16"/>
    </row>
    <row r="514" ht="12.75">
      <c r="S514" s="16"/>
    </row>
    <row r="515" ht="12.75">
      <c r="S515" s="16"/>
    </row>
    <row r="516" ht="12.75">
      <c r="S516" s="16"/>
    </row>
    <row r="517" ht="12.75">
      <c r="S517" s="16"/>
    </row>
    <row r="518" ht="12.75">
      <c r="S518" s="16"/>
    </row>
    <row r="519" ht="12.75">
      <c r="S519" s="16"/>
    </row>
    <row r="520" ht="12.75">
      <c r="S520" s="16"/>
    </row>
    <row r="521" ht="12.75">
      <c r="S521" s="16"/>
    </row>
    <row r="522" ht="12.75">
      <c r="S522" s="16"/>
    </row>
    <row r="523" ht="12.75">
      <c r="S523" s="16"/>
    </row>
    <row r="524" ht="12.75">
      <c r="S524" s="16"/>
    </row>
    <row r="525" ht="12.75">
      <c r="S525" s="16"/>
    </row>
    <row r="526" ht="12.75">
      <c r="S526" s="16"/>
    </row>
    <row r="527" ht="12.75">
      <c r="S527" s="16"/>
    </row>
    <row r="528" ht="12.75">
      <c r="S528" s="16"/>
    </row>
    <row r="529" ht="12.75">
      <c r="S529" s="16"/>
    </row>
    <row r="530" ht="12.75">
      <c r="S530" s="16"/>
    </row>
    <row r="531" ht="12.75">
      <c r="S531" s="16"/>
    </row>
    <row r="532" ht="12.75">
      <c r="S532" s="16"/>
    </row>
    <row r="533" ht="12.75">
      <c r="S533" s="16"/>
    </row>
    <row r="534" ht="12.75">
      <c r="S534" s="16"/>
    </row>
    <row r="535" ht="12.75">
      <c r="S535" s="16"/>
    </row>
    <row r="536" ht="12.75">
      <c r="S536" s="16"/>
    </row>
    <row r="537" ht="12.75">
      <c r="S537" s="16"/>
    </row>
    <row r="538" ht="12.75">
      <c r="S538" s="16"/>
    </row>
    <row r="539" ht="12.75">
      <c r="S539" s="16"/>
    </row>
    <row r="540" ht="12.75">
      <c r="S540" s="16"/>
    </row>
    <row r="541" ht="12.75">
      <c r="S541" s="16"/>
    </row>
    <row r="542" ht="12.75">
      <c r="S542" s="16"/>
    </row>
    <row r="543" ht="12.75">
      <c r="S543" s="16"/>
    </row>
    <row r="544" ht="12.75">
      <c r="S544" s="16"/>
    </row>
    <row r="545" ht="12.75">
      <c r="S545" s="16"/>
    </row>
    <row r="546" ht="12.75">
      <c r="S546" s="16"/>
    </row>
    <row r="547" ht="12.75">
      <c r="S547" s="16"/>
    </row>
    <row r="548" ht="12.75">
      <c r="S548" s="16"/>
    </row>
    <row r="549" ht="12.75">
      <c r="S549" s="16"/>
    </row>
    <row r="550" ht="12.75">
      <c r="S550" s="16"/>
    </row>
    <row r="551" ht="12.75">
      <c r="S551" s="16"/>
    </row>
    <row r="552" ht="12.75">
      <c r="S552" s="16"/>
    </row>
    <row r="553" ht="12.75">
      <c r="S553" s="16"/>
    </row>
    <row r="554" ht="12.75">
      <c r="S554" s="16"/>
    </row>
    <row r="555" ht="12.75">
      <c r="S555" s="16"/>
    </row>
    <row r="556" ht="12.75">
      <c r="S556" s="16"/>
    </row>
    <row r="557" ht="12.75">
      <c r="S557" s="16"/>
    </row>
    <row r="558" ht="12.75">
      <c r="S558" s="16"/>
    </row>
    <row r="559" ht="12.75">
      <c r="S559" s="16"/>
    </row>
    <row r="560" ht="12.75">
      <c r="S560" s="16"/>
    </row>
    <row r="561" ht="12.75">
      <c r="S561" s="16"/>
    </row>
    <row r="562" ht="12.75">
      <c r="S562" s="16"/>
    </row>
    <row r="563" ht="12.75">
      <c r="S563" s="16"/>
    </row>
    <row r="564" ht="12.75">
      <c r="S564" s="16"/>
    </row>
    <row r="565" ht="12.75">
      <c r="S565" s="16"/>
    </row>
    <row r="566" ht="12.75">
      <c r="S566" s="16"/>
    </row>
    <row r="567" ht="12.75">
      <c r="S567" s="16"/>
    </row>
    <row r="568" ht="12.75">
      <c r="S568" s="16"/>
    </row>
    <row r="569" ht="12.75">
      <c r="S569" s="16"/>
    </row>
    <row r="570" ht="12.75">
      <c r="S570" s="16"/>
    </row>
    <row r="571" ht="12.75">
      <c r="S571" s="16"/>
    </row>
    <row r="572" ht="12.75">
      <c r="S572" s="16"/>
    </row>
    <row r="573" ht="12.75">
      <c r="S573" s="16"/>
    </row>
    <row r="574" ht="12.75">
      <c r="S574" s="16"/>
    </row>
    <row r="575" ht="12.75">
      <c r="S575" s="16"/>
    </row>
    <row r="576" ht="12.75">
      <c r="S576" s="16"/>
    </row>
    <row r="577" ht="12.75">
      <c r="S577" s="16"/>
    </row>
    <row r="578" ht="12.75">
      <c r="S578" s="16"/>
    </row>
    <row r="579" ht="12.75">
      <c r="S579" s="16"/>
    </row>
    <row r="580" ht="12.75">
      <c r="S580" s="16"/>
    </row>
    <row r="581" ht="12.75">
      <c r="S581" s="16"/>
    </row>
    <row r="582" ht="12.75">
      <c r="S582" s="16"/>
    </row>
    <row r="583" ht="12.75">
      <c r="S583" s="16"/>
    </row>
    <row r="584" ht="12.75">
      <c r="S584" s="16"/>
    </row>
    <row r="585" ht="12.75">
      <c r="S585" s="16"/>
    </row>
    <row r="586" ht="12.75">
      <c r="S586" s="16"/>
    </row>
    <row r="587" ht="12.75">
      <c r="S587" s="16"/>
    </row>
    <row r="588" ht="12.75">
      <c r="S588" s="16"/>
    </row>
    <row r="589" ht="12.75">
      <c r="S589" s="16"/>
    </row>
    <row r="590" ht="12.75">
      <c r="S590" s="16"/>
    </row>
    <row r="591" ht="12.75">
      <c r="S591" s="16"/>
    </row>
    <row r="592" ht="12.75">
      <c r="S592" s="16"/>
    </row>
    <row r="593" ht="12.75">
      <c r="S593" s="16"/>
    </row>
    <row r="594" ht="12.75">
      <c r="S594" s="16"/>
    </row>
    <row r="595" ht="12.75">
      <c r="S595" s="16"/>
    </row>
    <row r="596" ht="12.75">
      <c r="S596" s="16"/>
    </row>
    <row r="597" ht="12.75">
      <c r="S597" s="16"/>
    </row>
    <row r="598" ht="12.75">
      <c r="S598" s="16"/>
    </row>
    <row r="599" ht="12.75">
      <c r="S599" s="16"/>
    </row>
    <row r="600" ht="12.75">
      <c r="S600" s="16"/>
    </row>
    <row r="601" ht="12.75">
      <c r="S601" s="16"/>
    </row>
    <row r="602" ht="12.75">
      <c r="S602" s="16"/>
    </row>
    <row r="603" ht="12.75">
      <c r="S603" s="16"/>
    </row>
    <row r="604" ht="12.75">
      <c r="S604" s="16"/>
    </row>
    <row r="605" ht="12.75">
      <c r="S605" s="16"/>
    </row>
    <row r="606" ht="12.75">
      <c r="S606" s="16"/>
    </row>
    <row r="607" ht="12.75">
      <c r="S607" s="16"/>
    </row>
    <row r="608" ht="12.75">
      <c r="S608" s="16"/>
    </row>
    <row r="609" ht="12.75">
      <c r="S609" s="16"/>
    </row>
    <row r="610" ht="12.75">
      <c r="S610" s="16"/>
    </row>
    <row r="611" ht="12.75">
      <c r="S611" s="16"/>
    </row>
    <row r="612" ht="12.75">
      <c r="S612" s="16"/>
    </row>
    <row r="613" ht="12.75">
      <c r="S613" s="16"/>
    </row>
    <row r="614" ht="12.75">
      <c r="S614" s="16"/>
    </row>
    <row r="615" ht="12.75">
      <c r="S615" s="16"/>
    </row>
    <row r="616" ht="12.75">
      <c r="S616" s="16"/>
    </row>
    <row r="617" ht="12.75">
      <c r="S617" s="16"/>
    </row>
    <row r="618" ht="12.75">
      <c r="S618" s="16"/>
    </row>
    <row r="619" ht="12.75">
      <c r="S619" s="16"/>
    </row>
    <row r="620" ht="12.75">
      <c r="S620" s="16"/>
    </row>
    <row r="621" ht="12.75">
      <c r="S621" s="16"/>
    </row>
    <row r="622" ht="12.75">
      <c r="S622" s="16"/>
    </row>
    <row r="623" ht="12.75">
      <c r="S623" s="16"/>
    </row>
    <row r="624" ht="12.75">
      <c r="S624" s="16"/>
    </row>
    <row r="625" ht="12.75">
      <c r="S625" s="16"/>
    </row>
    <row r="626" ht="12.75">
      <c r="S626" s="16"/>
    </row>
    <row r="627" ht="12.75">
      <c r="S627" s="16"/>
    </row>
    <row r="628" ht="12.75">
      <c r="S628" s="16"/>
    </row>
    <row r="629" ht="12.75">
      <c r="S629" s="16"/>
    </row>
    <row r="630" ht="12.75">
      <c r="S630" s="16"/>
    </row>
    <row r="631" ht="12.75">
      <c r="S631" s="16"/>
    </row>
    <row r="632" ht="12.75">
      <c r="S632" s="16"/>
    </row>
    <row r="633" ht="12.75">
      <c r="S633" s="16"/>
    </row>
    <row r="634" ht="12.75">
      <c r="S634" s="16"/>
    </row>
    <row r="635" ht="12.75">
      <c r="S635" s="16"/>
    </row>
    <row r="636" ht="12.75">
      <c r="S636" s="16"/>
    </row>
    <row r="637" ht="12.75">
      <c r="S637" s="16"/>
    </row>
    <row r="638" ht="12.75">
      <c r="S638" s="16"/>
    </row>
    <row r="639" ht="12.75">
      <c r="S639" s="16"/>
    </row>
    <row r="640" ht="12.75">
      <c r="S640" s="16"/>
    </row>
    <row r="641" ht="12.75">
      <c r="S641" s="16"/>
    </row>
    <row r="642" ht="12.75">
      <c r="S642" s="16"/>
    </row>
    <row r="643" ht="12.75">
      <c r="S643" s="16"/>
    </row>
    <row r="644" ht="12.75">
      <c r="S644" s="16"/>
    </row>
    <row r="645" ht="12.75">
      <c r="S645" s="16"/>
    </row>
    <row r="646" ht="12.75">
      <c r="S646" s="16"/>
    </row>
    <row r="647" ht="12.75">
      <c r="S647" s="16"/>
    </row>
    <row r="648" ht="12.75">
      <c r="S648" s="16"/>
    </row>
    <row r="649" ht="12.75">
      <c r="S649" s="16"/>
    </row>
    <row r="650" ht="12.75">
      <c r="S650" s="16"/>
    </row>
    <row r="651" ht="12.75">
      <c r="S651" s="16"/>
    </row>
    <row r="652" ht="12.75">
      <c r="S652" s="16"/>
    </row>
    <row r="653" ht="12.75">
      <c r="S653" s="16"/>
    </row>
    <row r="654" ht="12.75">
      <c r="S654" s="16"/>
    </row>
    <row r="655" ht="12.75">
      <c r="S655" s="16"/>
    </row>
    <row r="656" ht="12.75">
      <c r="S656" s="16"/>
    </row>
    <row r="657" ht="12.75">
      <c r="S657" s="16"/>
    </row>
    <row r="658" ht="12.75">
      <c r="S658" s="16"/>
    </row>
    <row r="659" ht="12.75">
      <c r="S659" s="16"/>
    </row>
    <row r="660" ht="12.75">
      <c r="S660" s="16"/>
    </row>
    <row r="661" ht="12.75">
      <c r="S661" s="16"/>
    </row>
    <row r="662" ht="12.75">
      <c r="S662" s="16"/>
    </row>
    <row r="663" ht="12.75">
      <c r="S663" s="16"/>
    </row>
    <row r="664" ht="12.75">
      <c r="S664" s="16"/>
    </row>
    <row r="665" ht="12.75">
      <c r="S665" s="16"/>
    </row>
    <row r="666" ht="12.75">
      <c r="S666" s="16"/>
    </row>
    <row r="667" ht="12.75">
      <c r="S667" s="16"/>
    </row>
    <row r="668" ht="12.75">
      <c r="S668" s="16"/>
    </row>
    <row r="669" ht="12.75">
      <c r="S669" s="16"/>
    </row>
    <row r="670" ht="12.75">
      <c r="S670" s="16"/>
    </row>
    <row r="671" ht="12.75">
      <c r="S671" s="16"/>
    </row>
    <row r="672" ht="12.75">
      <c r="S672" s="16"/>
    </row>
    <row r="673" ht="12.75">
      <c r="S673" s="16"/>
    </row>
    <row r="674" ht="12.75">
      <c r="S674" s="16"/>
    </row>
    <row r="675" ht="12.75">
      <c r="S675" s="16"/>
    </row>
    <row r="676" ht="12.75">
      <c r="S676" s="16"/>
    </row>
    <row r="677" ht="12.75">
      <c r="S677" s="16"/>
    </row>
    <row r="678" ht="12.75">
      <c r="S678" s="16"/>
    </row>
    <row r="679" ht="12.75">
      <c r="S679" s="16"/>
    </row>
    <row r="680" ht="12.75">
      <c r="S680" s="16"/>
    </row>
    <row r="681" ht="12.75">
      <c r="S681" s="16"/>
    </row>
    <row r="682" ht="12.75">
      <c r="S682" s="16"/>
    </row>
    <row r="683" ht="12.75">
      <c r="S683" s="16"/>
    </row>
    <row r="684" ht="12.75">
      <c r="S684" s="16"/>
    </row>
    <row r="685" ht="12.75">
      <c r="S685" s="16"/>
    </row>
    <row r="686" ht="12.75">
      <c r="S686" s="16"/>
    </row>
    <row r="687" ht="12.75">
      <c r="S687" s="16"/>
    </row>
    <row r="688" ht="12.75">
      <c r="S688" s="16"/>
    </row>
    <row r="689" ht="12.75">
      <c r="S689" s="16"/>
    </row>
    <row r="690" ht="12.75">
      <c r="S690" s="16"/>
    </row>
    <row r="691" ht="12.75">
      <c r="S691" s="16"/>
    </row>
    <row r="692" ht="12.75">
      <c r="S692" s="16"/>
    </row>
    <row r="693" ht="12.75">
      <c r="S693" s="16"/>
    </row>
    <row r="694" ht="12.75">
      <c r="S694" s="16"/>
    </row>
    <row r="695" ht="12.75">
      <c r="S695" s="16"/>
    </row>
    <row r="696" ht="12.75">
      <c r="S696" s="16"/>
    </row>
    <row r="697" ht="12.75">
      <c r="S697" s="16"/>
    </row>
    <row r="698" ht="12.75">
      <c r="S698" s="16"/>
    </row>
    <row r="699" ht="12.75">
      <c r="S699" s="16"/>
    </row>
    <row r="700" ht="12.75">
      <c r="S700" s="16"/>
    </row>
    <row r="701" ht="12.75">
      <c r="S701" s="16"/>
    </row>
    <row r="702" ht="12.75">
      <c r="S702" s="16"/>
    </row>
    <row r="703" ht="12.75">
      <c r="S703" s="16"/>
    </row>
    <row r="704" ht="12.75">
      <c r="S704" s="16"/>
    </row>
    <row r="705" ht="12.75">
      <c r="S705" s="16"/>
    </row>
    <row r="706" ht="12.75">
      <c r="S706" s="16"/>
    </row>
    <row r="707" ht="12.75">
      <c r="S707" s="16"/>
    </row>
    <row r="708" ht="12.75">
      <c r="S708" s="16"/>
    </row>
    <row r="709" ht="12.75">
      <c r="S709" s="16"/>
    </row>
    <row r="710" ht="12.75">
      <c r="S710" s="16"/>
    </row>
    <row r="711" ht="12.75">
      <c r="S711" s="16"/>
    </row>
    <row r="712" ht="12.75">
      <c r="S712" s="16"/>
    </row>
    <row r="713" ht="12.75">
      <c r="S713" s="16"/>
    </row>
    <row r="714" ht="12.75">
      <c r="S714" s="16"/>
    </row>
    <row r="715" ht="12.75">
      <c r="S715" s="16"/>
    </row>
    <row r="716" ht="12.75">
      <c r="S716" s="16"/>
    </row>
    <row r="717" ht="12.75">
      <c r="S717" s="16"/>
    </row>
    <row r="718" ht="12.75">
      <c r="S718" s="16"/>
    </row>
    <row r="719" ht="12.75">
      <c r="S719" s="16"/>
    </row>
    <row r="720" ht="12.75">
      <c r="S720" s="16"/>
    </row>
    <row r="721" ht="12.75">
      <c r="S721" s="16"/>
    </row>
    <row r="722" ht="12.75">
      <c r="S722" s="16"/>
    </row>
    <row r="723" ht="12.75">
      <c r="S723" s="16"/>
    </row>
    <row r="724" ht="12.75">
      <c r="S724" s="16"/>
    </row>
    <row r="725" ht="12.75">
      <c r="S725" s="16"/>
    </row>
    <row r="726" ht="12.75">
      <c r="S726" s="16"/>
    </row>
    <row r="727" ht="12.75">
      <c r="S727" s="16"/>
    </row>
    <row r="728" ht="12.75">
      <c r="S728" s="16"/>
    </row>
    <row r="729" ht="12.75">
      <c r="S729" s="16"/>
    </row>
    <row r="730" ht="12.75">
      <c r="S730" s="16"/>
    </row>
    <row r="731" ht="12.75">
      <c r="S731" s="16"/>
    </row>
    <row r="732" ht="12.75">
      <c r="S732" s="16"/>
    </row>
    <row r="733" ht="12.75">
      <c r="S733" s="16"/>
    </row>
    <row r="734" ht="12.75">
      <c r="S734" s="16"/>
    </row>
    <row r="735" ht="12.75">
      <c r="S735" s="16"/>
    </row>
    <row r="736" ht="12.75">
      <c r="S736" s="16"/>
    </row>
    <row r="737" ht="12.75">
      <c r="S737" s="16"/>
    </row>
    <row r="738" ht="12.75">
      <c r="S738" s="16"/>
    </row>
    <row r="739" ht="12.75">
      <c r="S739" s="16"/>
    </row>
    <row r="740" ht="12.75">
      <c r="S740" s="16"/>
    </row>
    <row r="741" ht="12.75">
      <c r="S741" s="16"/>
    </row>
    <row r="742" ht="12.75">
      <c r="S742" s="16"/>
    </row>
    <row r="743" ht="12.75">
      <c r="S743" s="16"/>
    </row>
    <row r="744" ht="12.75">
      <c r="S744" s="16"/>
    </row>
    <row r="745" ht="12.75">
      <c r="S745" s="16"/>
    </row>
    <row r="746" ht="12.75">
      <c r="S746" s="16"/>
    </row>
    <row r="747" ht="12.75">
      <c r="S747" s="16"/>
    </row>
    <row r="748" ht="12.75">
      <c r="S748" s="16"/>
    </row>
    <row r="749" ht="12.75">
      <c r="S749" s="16"/>
    </row>
    <row r="750" ht="12.75">
      <c r="S750" s="16"/>
    </row>
    <row r="751" ht="12.75">
      <c r="S751" s="16"/>
    </row>
    <row r="752" ht="12.75">
      <c r="S752" s="16"/>
    </row>
    <row r="753" ht="12.75">
      <c r="S753" s="16"/>
    </row>
    <row r="754" ht="12.75">
      <c r="S754" s="16"/>
    </row>
    <row r="755" ht="12.75">
      <c r="S755" s="16"/>
    </row>
    <row r="756" ht="12.75">
      <c r="S756" s="16"/>
    </row>
    <row r="757" ht="12.75">
      <c r="S757" s="16"/>
    </row>
    <row r="758" ht="12.75">
      <c r="S758" s="16"/>
    </row>
    <row r="759" ht="12.75">
      <c r="S759" s="16"/>
    </row>
    <row r="760" ht="12.75">
      <c r="S760" s="16"/>
    </row>
    <row r="761" ht="12.75">
      <c r="S761" s="16"/>
    </row>
    <row r="762" ht="12.75">
      <c r="S762" s="16"/>
    </row>
    <row r="763" ht="12.75">
      <c r="S763" s="16"/>
    </row>
    <row r="764" ht="12.75">
      <c r="S764" s="16"/>
    </row>
    <row r="765" ht="12.75">
      <c r="S765" s="16"/>
    </row>
    <row r="766" ht="12.75">
      <c r="S766" s="16"/>
    </row>
    <row r="767" ht="12.75">
      <c r="S767" s="16"/>
    </row>
    <row r="768" ht="12.75">
      <c r="S768" s="16"/>
    </row>
    <row r="769" ht="12.75">
      <c r="S769" s="16"/>
    </row>
    <row r="770" ht="12.75">
      <c r="S770" s="16"/>
    </row>
    <row r="771" ht="12.75">
      <c r="S771" s="16"/>
    </row>
    <row r="772" ht="12.75">
      <c r="S772" s="16"/>
    </row>
    <row r="773" ht="12.75">
      <c r="S773" s="16"/>
    </row>
    <row r="774" ht="12.75">
      <c r="S774" s="16"/>
    </row>
    <row r="775" ht="12.75">
      <c r="S775" s="16"/>
    </row>
    <row r="776" ht="12.75">
      <c r="S776" s="16"/>
    </row>
    <row r="777" ht="12.75">
      <c r="S777" s="16"/>
    </row>
    <row r="778" ht="12.75">
      <c r="S778" s="16"/>
    </row>
    <row r="779" ht="12.75">
      <c r="S779" s="16"/>
    </row>
    <row r="780" ht="12.75">
      <c r="S780" s="16"/>
    </row>
    <row r="781" ht="12.75">
      <c r="S781" s="16"/>
    </row>
    <row r="782" ht="12.75">
      <c r="S782" s="16"/>
    </row>
    <row r="783" ht="12.75">
      <c r="S783" s="16"/>
    </row>
    <row r="784" ht="12.75">
      <c r="S784" s="16"/>
    </row>
    <row r="785" ht="12.75">
      <c r="S785" s="16"/>
    </row>
    <row r="786" ht="12.75">
      <c r="S786" s="16"/>
    </row>
    <row r="787" ht="12.75">
      <c r="S787" s="16"/>
    </row>
    <row r="788" ht="12.75">
      <c r="S788" s="16"/>
    </row>
    <row r="789" ht="12.75">
      <c r="S789" s="16"/>
    </row>
    <row r="790" ht="12.75">
      <c r="S790" s="16"/>
    </row>
    <row r="791" ht="12.75">
      <c r="S791" s="16"/>
    </row>
    <row r="792" ht="12.75">
      <c r="S792" s="16"/>
    </row>
    <row r="793" ht="12.75">
      <c r="S793" s="16"/>
    </row>
    <row r="794" ht="12.75">
      <c r="S794" s="16"/>
    </row>
    <row r="795" ht="12.75">
      <c r="S795" s="16"/>
    </row>
    <row r="796" ht="12.75">
      <c r="S796" s="16"/>
    </row>
    <row r="797" ht="12.75">
      <c r="S797" s="16"/>
    </row>
    <row r="798" ht="12.75">
      <c r="S798" s="16"/>
    </row>
    <row r="799" ht="12.75">
      <c r="S799" s="16"/>
    </row>
    <row r="800" ht="12.75">
      <c r="S800" s="16"/>
    </row>
    <row r="801" ht="12.75">
      <c r="S801" s="16"/>
    </row>
    <row r="802" ht="12.75">
      <c r="S802" s="16"/>
    </row>
    <row r="803" ht="12.75">
      <c r="S803" s="16"/>
    </row>
    <row r="804" ht="12.75">
      <c r="S804" s="16"/>
    </row>
    <row r="805" ht="12.75">
      <c r="S805" s="16"/>
    </row>
    <row r="806" ht="12.75">
      <c r="S806" s="16"/>
    </row>
    <row r="807" ht="12.75">
      <c r="S807" s="16"/>
    </row>
    <row r="808" ht="12.75">
      <c r="S808" s="16"/>
    </row>
    <row r="809" ht="12.75">
      <c r="S809" s="16"/>
    </row>
    <row r="810" ht="12.75">
      <c r="S810" s="16"/>
    </row>
    <row r="811" ht="12.75">
      <c r="S811" s="16"/>
    </row>
    <row r="812" ht="12.75">
      <c r="S812" s="16"/>
    </row>
    <row r="813" ht="12.75">
      <c r="S813" s="16"/>
    </row>
    <row r="814" ht="12.75">
      <c r="S814" s="16"/>
    </row>
    <row r="815" ht="12.75">
      <c r="S815" s="16"/>
    </row>
    <row r="816" ht="12.75">
      <c r="S816" s="16"/>
    </row>
    <row r="817" ht="12.75">
      <c r="S817" s="16"/>
    </row>
    <row r="818" ht="12.75">
      <c r="S818" s="16"/>
    </row>
    <row r="819" ht="12.75">
      <c r="S819" s="16"/>
    </row>
    <row r="820" ht="12.75">
      <c r="S820" s="16"/>
    </row>
    <row r="821" ht="12.75">
      <c r="S821" s="16"/>
    </row>
    <row r="822" ht="12.75">
      <c r="S822" s="16"/>
    </row>
    <row r="823" ht="12.75">
      <c r="S823" s="16"/>
    </row>
    <row r="824" ht="12.75">
      <c r="S824" s="16"/>
    </row>
    <row r="825" ht="12.75">
      <c r="S825" s="16"/>
    </row>
    <row r="826" ht="12.75">
      <c r="S826" s="16"/>
    </row>
    <row r="827" ht="12.75">
      <c r="S827" s="16"/>
    </row>
    <row r="828" ht="12.75">
      <c r="S828" s="16"/>
    </row>
    <row r="829" ht="12.75">
      <c r="S829" s="16"/>
    </row>
    <row r="830" ht="12.75">
      <c r="S830" s="16"/>
    </row>
    <row r="831" ht="12.75">
      <c r="S831" s="16"/>
    </row>
    <row r="832" ht="12.75">
      <c r="S832" s="16"/>
    </row>
    <row r="833" ht="12.75">
      <c r="S833" s="16"/>
    </row>
    <row r="834" ht="12.75">
      <c r="S834" s="16"/>
    </row>
    <row r="835" ht="12.75">
      <c r="S835" s="16"/>
    </row>
    <row r="836" ht="12.75">
      <c r="S836" s="16"/>
    </row>
    <row r="837" ht="12.75">
      <c r="S837" s="16"/>
    </row>
    <row r="838" ht="12.75">
      <c r="S838" s="16"/>
    </row>
    <row r="839" ht="12.75">
      <c r="S839" s="16"/>
    </row>
    <row r="840" ht="12.75">
      <c r="S840" s="16"/>
    </row>
    <row r="841" ht="12.75">
      <c r="S841" s="16"/>
    </row>
    <row r="842" ht="12.75">
      <c r="S842" s="16"/>
    </row>
    <row r="843" ht="12.75">
      <c r="S843" s="16"/>
    </row>
    <row r="844" ht="12.75">
      <c r="S844" s="16"/>
    </row>
    <row r="845" ht="12.75">
      <c r="S845" s="16"/>
    </row>
    <row r="846" ht="12.75">
      <c r="S846" s="16"/>
    </row>
    <row r="847" ht="12.75">
      <c r="S847" s="16"/>
    </row>
    <row r="848" ht="12.75">
      <c r="S848" s="16"/>
    </row>
    <row r="849" ht="12.75">
      <c r="S849" s="16"/>
    </row>
    <row r="850" ht="12.75">
      <c r="S850" s="16"/>
    </row>
    <row r="851" ht="12.75">
      <c r="S851" s="16"/>
    </row>
    <row r="852" ht="12.75">
      <c r="S852" s="16"/>
    </row>
    <row r="853" ht="12.75">
      <c r="S853" s="16"/>
    </row>
    <row r="854" ht="12.75">
      <c r="S854" s="16"/>
    </row>
    <row r="855" ht="12.75">
      <c r="S855" s="16"/>
    </row>
    <row r="856" ht="12.75">
      <c r="S856" s="16"/>
    </row>
    <row r="857" ht="12.75">
      <c r="S857" s="16"/>
    </row>
    <row r="858" ht="12.75">
      <c r="S858" s="16"/>
    </row>
    <row r="859" ht="12.75">
      <c r="S859" s="16"/>
    </row>
    <row r="860" ht="12.75">
      <c r="S860" s="16"/>
    </row>
    <row r="861" ht="12.75">
      <c r="S861" s="16"/>
    </row>
    <row r="862" ht="12.75">
      <c r="S862" s="16"/>
    </row>
    <row r="863" ht="12.75">
      <c r="S863" s="16"/>
    </row>
    <row r="864" ht="12.75">
      <c r="S864" s="16"/>
    </row>
    <row r="865" ht="12.75">
      <c r="S865" s="16"/>
    </row>
    <row r="866" ht="12.75">
      <c r="S866" s="16"/>
    </row>
    <row r="867" ht="12.75">
      <c r="S867" s="16"/>
    </row>
    <row r="868" ht="12.75">
      <c r="S868" s="16"/>
    </row>
    <row r="869" ht="12.75">
      <c r="S869" s="16"/>
    </row>
    <row r="870" ht="12.75">
      <c r="S870" s="16"/>
    </row>
    <row r="871" ht="12.75">
      <c r="S871" s="16"/>
    </row>
    <row r="872" ht="12.75">
      <c r="S872" s="16"/>
    </row>
    <row r="873" ht="12.75">
      <c r="S873" s="16"/>
    </row>
    <row r="874" ht="12.75">
      <c r="S874" s="16"/>
    </row>
    <row r="875" ht="12.75">
      <c r="S875" s="16"/>
    </row>
    <row r="876" ht="12.75">
      <c r="S876" s="16"/>
    </row>
    <row r="877" ht="12.75">
      <c r="S877" s="16"/>
    </row>
    <row r="878" ht="12.75">
      <c r="S878" s="16"/>
    </row>
    <row r="879" ht="12.75">
      <c r="S879" s="16"/>
    </row>
    <row r="880" ht="12.75">
      <c r="S880" s="16"/>
    </row>
    <row r="881" ht="12.75">
      <c r="S881" s="16"/>
    </row>
    <row r="882" ht="12.75">
      <c r="S882" s="16"/>
    </row>
    <row r="883" ht="12.75">
      <c r="S883" s="16"/>
    </row>
    <row r="884" ht="12.75">
      <c r="S884" s="16"/>
    </row>
    <row r="885" ht="12.75">
      <c r="S885" s="16"/>
    </row>
    <row r="886" ht="12.75">
      <c r="S886" s="16"/>
    </row>
    <row r="887" ht="12.75">
      <c r="S887" s="16"/>
    </row>
    <row r="888" ht="12.75">
      <c r="S888" s="16"/>
    </row>
    <row r="889" ht="12.75">
      <c r="S889" s="16"/>
    </row>
    <row r="890" ht="12.75">
      <c r="S890" s="16"/>
    </row>
    <row r="891" ht="12.75">
      <c r="S891" s="16"/>
    </row>
    <row r="892" ht="12.75">
      <c r="S892" s="16"/>
    </row>
    <row r="893" ht="12.75">
      <c r="S893" s="16"/>
    </row>
    <row r="894" ht="12.75">
      <c r="S894" s="16"/>
    </row>
    <row r="895" ht="12.75">
      <c r="S895" s="16"/>
    </row>
    <row r="896" ht="12.75">
      <c r="S896" s="16"/>
    </row>
    <row r="897" ht="12.75">
      <c r="S897" s="16"/>
    </row>
    <row r="898" ht="12.75">
      <c r="S898" s="16"/>
    </row>
    <row r="899" ht="12.75">
      <c r="S899" s="16"/>
    </row>
    <row r="900" ht="12.75">
      <c r="S900" s="16"/>
    </row>
    <row r="901" ht="12.75">
      <c r="S901" s="16"/>
    </row>
    <row r="902" ht="12.75">
      <c r="S902" s="16"/>
    </row>
    <row r="903" ht="12.75">
      <c r="S903" s="16"/>
    </row>
    <row r="904" ht="12.75">
      <c r="S904" s="16"/>
    </row>
    <row r="905" ht="12.75">
      <c r="S905" s="16"/>
    </row>
    <row r="906" ht="12.75">
      <c r="S906" s="16"/>
    </row>
    <row r="907" ht="12.75">
      <c r="S907" s="16"/>
    </row>
    <row r="908" ht="12.75">
      <c r="S908" s="16"/>
    </row>
    <row r="909" ht="12.75">
      <c r="S909" s="16"/>
    </row>
    <row r="910" ht="12.75">
      <c r="S910" s="16"/>
    </row>
    <row r="911" ht="12.75">
      <c r="S911" s="16"/>
    </row>
    <row r="912" ht="12.75">
      <c r="S912" s="16"/>
    </row>
    <row r="913" ht="12.75">
      <c r="S913" s="16"/>
    </row>
    <row r="914" ht="12.75">
      <c r="S914" s="16"/>
    </row>
    <row r="915" ht="12.75">
      <c r="S915" s="16"/>
    </row>
    <row r="916" ht="12.75">
      <c r="S916" s="16"/>
    </row>
    <row r="917" ht="12.75">
      <c r="S917" s="16"/>
    </row>
    <row r="918" ht="12.75">
      <c r="S918" s="16"/>
    </row>
    <row r="919" ht="12.75">
      <c r="S919" s="16"/>
    </row>
    <row r="920" ht="12.75">
      <c r="S920" s="16"/>
    </row>
    <row r="921" ht="12.75">
      <c r="S921" s="16"/>
    </row>
    <row r="922" ht="12.75">
      <c r="S922" s="16"/>
    </row>
    <row r="923" ht="12.75">
      <c r="S923" s="16"/>
    </row>
    <row r="924" ht="12.75">
      <c r="S924" s="16"/>
    </row>
    <row r="925" ht="12.75">
      <c r="S925" s="16"/>
    </row>
    <row r="926" ht="12.75">
      <c r="S926" s="16"/>
    </row>
    <row r="927" ht="12.75">
      <c r="S927" s="16"/>
    </row>
    <row r="928" ht="12.75">
      <c r="S928" s="16"/>
    </row>
    <row r="929" ht="12.75">
      <c r="S929" s="16"/>
    </row>
    <row r="930" ht="12.75">
      <c r="S930" s="16"/>
    </row>
    <row r="931" ht="12.75">
      <c r="S931" s="16"/>
    </row>
    <row r="932" ht="12.75">
      <c r="S932" s="16"/>
    </row>
    <row r="933" ht="12.75">
      <c r="S933" s="16"/>
    </row>
    <row r="934" ht="12.75">
      <c r="S934" s="16"/>
    </row>
    <row r="935" ht="12.75">
      <c r="S935" s="16"/>
    </row>
    <row r="936" ht="12.75">
      <c r="S936" s="16"/>
    </row>
    <row r="937" ht="12.75">
      <c r="S937" s="16"/>
    </row>
    <row r="938" ht="12.75">
      <c r="S938" s="16"/>
    </row>
    <row r="939" ht="12.75">
      <c r="S939" s="16"/>
    </row>
    <row r="940" ht="12.75">
      <c r="S940" s="16"/>
    </row>
    <row r="941" ht="12.75">
      <c r="S941" s="16"/>
    </row>
    <row r="942" ht="12.75">
      <c r="S942" s="16"/>
    </row>
    <row r="943" ht="12.75">
      <c r="S943" s="16"/>
    </row>
    <row r="944" ht="12.75">
      <c r="S944" s="16"/>
    </row>
    <row r="945" ht="12.75">
      <c r="S945" s="16"/>
    </row>
    <row r="946" ht="12.75">
      <c r="S946" s="16"/>
    </row>
    <row r="947" ht="12.75">
      <c r="S947" s="16"/>
    </row>
    <row r="948" ht="12.75">
      <c r="S948" s="16"/>
    </row>
    <row r="949" ht="12.75">
      <c r="S949" s="16"/>
    </row>
    <row r="950" ht="12.75">
      <c r="S950" s="16"/>
    </row>
    <row r="951" ht="12.75">
      <c r="S951" s="16"/>
    </row>
    <row r="952" ht="12.75">
      <c r="S952" s="16"/>
    </row>
    <row r="953" ht="12.75">
      <c r="S953" s="16"/>
    </row>
    <row r="954" ht="12.75">
      <c r="S954" s="16"/>
    </row>
    <row r="955" ht="12.75">
      <c r="S955" s="16"/>
    </row>
    <row r="956" ht="12.75">
      <c r="S956" s="16"/>
    </row>
    <row r="957" ht="12.75">
      <c r="S957" s="16"/>
    </row>
    <row r="958" ht="12.75">
      <c r="S958" s="16"/>
    </row>
    <row r="959" ht="12.75">
      <c r="S959" s="16"/>
    </row>
    <row r="960" ht="12.75">
      <c r="S960" s="16"/>
    </row>
    <row r="961" ht="12.75">
      <c r="S961" s="16"/>
    </row>
    <row r="962" ht="12.75">
      <c r="S962" s="16"/>
    </row>
    <row r="963" ht="12.75">
      <c r="S963" s="16"/>
    </row>
    <row r="964" ht="12.75">
      <c r="S964" s="16"/>
    </row>
    <row r="965" ht="12.75">
      <c r="S965" s="16"/>
    </row>
    <row r="966" ht="12.75">
      <c r="S966" s="16"/>
    </row>
    <row r="967" ht="12.75">
      <c r="S967" s="16"/>
    </row>
    <row r="968" ht="12.75">
      <c r="S968" s="16"/>
    </row>
    <row r="969" ht="12.75">
      <c r="S969" s="16"/>
    </row>
    <row r="970" ht="12.75">
      <c r="S970" s="16"/>
    </row>
    <row r="971" ht="12.75">
      <c r="S971" s="16"/>
    </row>
    <row r="972" ht="12.75">
      <c r="S972" s="16"/>
    </row>
    <row r="973" ht="12.75">
      <c r="S973" s="16"/>
    </row>
    <row r="974" ht="12.75">
      <c r="S974" s="16"/>
    </row>
    <row r="975" ht="12.75">
      <c r="S975" s="16"/>
    </row>
    <row r="976" ht="12.75">
      <c r="S976" s="16"/>
    </row>
    <row r="977" ht="12.75">
      <c r="S977" s="16"/>
    </row>
    <row r="978" ht="12.75">
      <c r="S978" s="16"/>
    </row>
    <row r="979" ht="12.75">
      <c r="S979" s="16"/>
    </row>
    <row r="980" ht="12.75">
      <c r="S980" s="16"/>
    </row>
    <row r="981" ht="12.75">
      <c r="S981" s="16"/>
    </row>
    <row r="982" ht="12.75">
      <c r="S982" s="16"/>
    </row>
    <row r="983" ht="12.75">
      <c r="S983" s="16"/>
    </row>
    <row r="984" ht="12.75">
      <c r="S984" s="16"/>
    </row>
    <row r="985" ht="12.75">
      <c r="S985" s="16"/>
    </row>
    <row r="986" ht="12.75">
      <c r="S986" s="16"/>
    </row>
    <row r="987" ht="12.75">
      <c r="S987" s="16"/>
    </row>
    <row r="988" ht="12.75">
      <c r="S988" s="16"/>
    </row>
    <row r="989" ht="12.75">
      <c r="S989" s="16"/>
    </row>
    <row r="990" ht="12.75">
      <c r="S990" s="16"/>
    </row>
    <row r="991" ht="12.75">
      <c r="S991" s="16"/>
    </row>
    <row r="992" ht="12.75">
      <c r="S992" s="16"/>
    </row>
    <row r="993" ht="12.75">
      <c r="S993" s="16"/>
    </row>
    <row r="994" ht="12.75">
      <c r="S994" s="16"/>
    </row>
    <row r="995" ht="12.75">
      <c r="S995" s="16"/>
    </row>
    <row r="996" ht="12.75">
      <c r="S996" s="16"/>
    </row>
    <row r="997" ht="12.75">
      <c r="S997" s="16"/>
    </row>
    <row r="998" ht="12.75">
      <c r="S998" s="16"/>
    </row>
    <row r="999" ht="12.75">
      <c r="S999" s="16"/>
    </row>
    <row r="1000" ht="12.75">
      <c r="S1000" s="16"/>
    </row>
    <row r="1001" ht="12.75">
      <c r="S1001" s="16"/>
    </row>
    <row r="1002" ht="12.75">
      <c r="S1002" s="16"/>
    </row>
    <row r="1003" ht="12.75">
      <c r="S1003" s="16"/>
    </row>
    <row r="1004" ht="12.75">
      <c r="S1004" s="16"/>
    </row>
    <row r="1005" ht="12.75">
      <c r="S1005" s="16"/>
    </row>
    <row r="1006" ht="12.75">
      <c r="S1006" s="16"/>
    </row>
    <row r="1007" ht="12.75">
      <c r="S1007" s="16"/>
    </row>
    <row r="1008" ht="12.75">
      <c r="S1008" s="16"/>
    </row>
    <row r="1009" ht="12.75">
      <c r="S1009" s="16"/>
    </row>
    <row r="1010" ht="12.75">
      <c r="S1010" s="16"/>
    </row>
    <row r="1011" ht="12.75">
      <c r="S1011" s="16"/>
    </row>
    <row r="1012" ht="12.75">
      <c r="S1012" s="16"/>
    </row>
    <row r="1013" ht="12.75">
      <c r="S1013" s="16"/>
    </row>
    <row r="1014" ht="12.75">
      <c r="S1014" s="16"/>
    </row>
    <row r="1015" ht="12.75">
      <c r="S1015" s="16"/>
    </row>
    <row r="1016" ht="12.75">
      <c r="S1016" s="16"/>
    </row>
    <row r="1017" ht="12.75">
      <c r="S1017" s="16"/>
    </row>
    <row r="1018" ht="12.75">
      <c r="S1018" s="16"/>
    </row>
    <row r="1019" ht="12.75">
      <c r="S1019" s="16"/>
    </row>
    <row r="1020" ht="12.75">
      <c r="S1020" s="16"/>
    </row>
    <row r="1021" ht="12.75">
      <c r="S1021" s="16"/>
    </row>
    <row r="1022" ht="12.75">
      <c r="S1022" s="16"/>
    </row>
    <row r="1023" ht="12.75">
      <c r="S1023" s="16"/>
    </row>
    <row r="1024" ht="12.75">
      <c r="S1024" s="16"/>
    </row>
    <row r="1025" ht="12.75">
      <c r="S1025" s="16"/>
    </row>
    <row r="1026" ht="12.75">
      <c r="S1026" s="16"/>
    </row>
    <row r="1027" ht="12.75">
      <c r="S1027" s="16"/>
    </row>
    <row r="1028" ht="12.75">
      <c r="S1028" s="16"/>
    </row>
    <row r="1029" ht="12.75">
      <c r="S1029" s="16"/>
    </row>
    <row r="1030" ht="12.75">
      <c r="S1030" s="16"/>
    </row>
    <row r="1031" ht="12.75">
      <c r="S1031" s="16"/>
    </row>
    <row r="1032" ht="12.75">
      <c r="S1032" s="16"/>
    </row>
    <row r="1033" ht="12.75">
      <c r="S1033" s="16"/>
    </row>
    <row r="1034" ht="12.75">
      <c r="S1034" s="16"/>
    </row>
    <row r="1035" ht="12.75">
      <c r="S1035" s="16"/>
    </row>
    <row r="1036" ht="12.75">
      <c r="S1036" s="16"/>
    </row>
    <row r="1037" ht="12.75">
      <c r="S1037" s="16"/>
    </row>
    <row r="1038" ht="12.75">
      <c r="S1038" s="16"/>
    </row>
    <row r="1039" ht="12.75">
      <c r="S1039" s="16"/>
    </row>
    <row r="1040" ht="12.75">
      <c r="S1040" s="16"/>
    </row>
    <row r="1041" ht="12.75">
      <c r="S1041" s="16"/>
    </row>
    <row r="1042" ht="12.75">
      <c r="S1042" s="16"/>
    </row>
    <row r="1043" ht="12.75">
      <c r="S1043" s="16"/>
    </row>
    <row r="1044" ht="12.75">
      <c r="S1044" s="16"/>
    </row>
    <row r="1045" ht="12.75">
      <c r="S1045" s="16"/>
    </row>
    <row r="1046" ht="12.75">
      <c r="S1046" s="16"/>
    </row>
    <row r="1047" ht="12.75">
      <c r="S1047" s="16"/>
    </row>
    <row r="1048" ht="12.75">
      <c r="S1048" s="16"/>
    </row>
    <row r="1049" ht="12.75">
      <c r="S1049" s="16"/>
    </row>
    <row r="1050" ht="12.75">
      <c r="S1050" s="16"/>
    </row>
    <row r="1051" ht="12.75">
      <c r="S1051" s="16"/>
    </row>
    <row r="1052" ht="12.75">
      <c r="S1052" s="16"/>
    </row>
    <row r="1053" ht="12.75">
      <c r="S1053" s="16"/>
    </row>
    <row r="1054" ht="12.75">
      <c r="S1054" s="16"/>
    </row>
    <row r="1055" ht="12.75">
      <c r="S1055" s="16"/>
    </row>
    <row r="1056" ht="12.75">
      <c r="S1056" s="16"/>
    </row>
    <row r="1057" ht="12.75">
      <c r="S1057" s="16"/>
    </row>
    <row r="1058" ht="12.75">
      <c r="S1058" s="16"/>
    </row>
    <row r="1059" ht="12.75">
      <c r="S1059" s="16"/>
    </row>
    <row r="1060" ht="12.75">
      <c r="S1060" s="16"/>
    </row>
    <row r="1061" ht="12.75">
      <c r="S1061" s="16"/>
    </row>
    <row r="1062" ht="12.75">
      <c r="S1062" s="16"/>
    </row>
    <row r="1063" ht="12.75">
      <c r="S1063" s="16"/>
    </row>
    <row r="1064" ht="12.75">
      <c r="S1064" s="16"/>
    </row>
    <row r="1065" ht="12.75">
      <c r="S1065" s="16"/>
    </row>
    <row r="1066" ht="12.75">
      <c r="S1066" s="16"/>
    </row>
    <row r="1067" ht="12.75">
      <c r="S1067" s="16"/>
    </row>
    <row r="1068" ht="12.75">
      <c r="S1068" s="16"/>
    </row>
    <row r="1069" ht="12.75">
      <c r="S1069" s="16"/>
    </row>
    <row r="1070" ht="12.75">
      <c r="S1070" s="16"/>
    </row>
    <row r="1071" ht="12.75">
      <c r="S1071" s="16"/>
    </row>
    <row r="1072" ht="12.75">
      <c r="S1072" s="16"/>
    </row>
    <row r="1073" ht="12.75">
      <c r="S1073" s="16"/>
    </row>
    <row r="1074" ht="12.75">
      <c r="S1074" s="16"/>
    </row>
    <row r="1075" ht="12.75">
      <c r="S1075" s="16"/>
    </row>
    <row r="1076" ht="12.75">
      <c r="S1076" s="16"/>
    </row>
    <row r="1077" ht="12.75">
      <c r="S1077" s="16"/>
    </row>
    <row r="1078" ht="12.75">
      <c r="S1078" s="16"/>
    </row>
    <row r="1079" ht="12.75">
      <c r="S1079" s="16"/>
    </row>
    <row r="1080" ht="12.75">
      <c r="S1080" s="16"/>
    </row>
    <row r="1081" ht="12.75">
      <c r="S1081" s="16"/>
    </row>
    <row r="1082" ht="12.75">
      <c r="S1082" s="16"/>
    </row>
    <row r="1083" ht="12.75">
      <c r="S1083" s="16"/>
    </row>
    <row r="1084" ht="12.75">
      <c r="S1084" s="16"/>
    </row>
    <row r="1085" ht="12.75">
      <c r="S1085" s="16"/>
    </row>
    <row r="1086" ht="12.75">
      <c r="S1086" s="16"/>
    </row>
    <row r="1087" ht="12.75">
      <c r="S1087" s="16"/>
    </row>
    <row r="1088" ht="12.75">
      <c r="S1088" s="16"/>
    </row>
    <row r="1089" ht="12.75">
      <c r="S1089" s="16"/>
    </row>
    <row r="1090" ht="12.75">
      <c r="S1090" s="16"/>
    </row>
    <row r="1091" ht="12.75">
      <c r="S1091" s="16"/>
    </row>
    <row r="1092" ht="12.75">
      <c r="S1092" s="16"/>
    </row>
    <row r="1093" ht="12.75">
      <c r="S1093" s="16"/>
    </row>
    <row r="1094" ht="12.75">
      <c r="S1094" s="16"/>
    </row>
    <row r="1095" ht="12.75">
      <c r="S1095" s="16"/>
    </row>
    <row r="1096" ht="12.75">
      <c r="S1096" s="16"/>
    </row>
    <row r="1097" ht="12.75">
      <c r="S1097" s="16"/>
    </row>
    <row r="1098" ht="12.75">
      <c r="S1098" s="16"/>
    </row>
    <row r="1099" ht="12.75">
      <c r="S1099" s="16"/>
    </row>
    <row r="1100" ht="12.75">
      <c r="S1100" s="16"/>
    </row>
    <row r="1101" ht="12.75">
      <c r="S1101" s="16"/>
    </row>
    <row r="1102" ht="12.75">
      <c r="S1102" s="16"/>
    </row>
    <row r="1103" ht="12.75">
      <c r="S1103" s="16"/>
    </row>
    <row r="1104" ht="12.75">
      <c r="S1104" s="16"/>
    </row>
    <row r="1105" ht="12.75">
      <c r="S1105" s="16"/>
    </row>
    <row r="1106" ht="12.75">
      <c r="S1106" s="16"/>
    </row>
    <row r="1107" ht="12.75">
      <c r="S1107" s="16"/>
    </row>
    <row r="1108" ht="12.75">
      <c r="S1108" s="16"/>
    </row>
    <row r="1109" ht="12.75">
      <c r="S1109" s="16"/>
    </row>
    <row r="1110" ht="12.75">
      <c r="S1110" s="16"/>
    </row>
    <row r="1111" ht="12.75">
      <c r="S1111" s="16"/>
    </row>
    <row r="1112" ht="12.75">
      <c r="S1112" s="16"/>
    </row>
    <row r="1113" ht="12.75">
      <c r="S1113" s="16"/>
    </row>
    <row r="1114" ht="12.75">
      <c r="S1114" s="16"/>
    </row>
    <row r="1115" ht="12.75">
      <c r="S1115" s="16"/>
    </row>
    <row r="1116" ht="12.75">
      <c r="S1116" s="16"/>
    </row>
    <row r="1117" ht="12.75">
      <c r="S1117" s="16"/>
    </row>
    <row r="1118" ht="12.75">
      <c r="S1118" s="16"/>
    </row>
    <row r="1119" ht="12.75">
      <c r="S1119" s="16"/>
    </row>
    <row r="1120" ht="12.75">
      <c r="S1120" s="16"/>
    </row>
    <row r="1121" ht="12.75">
      <c r="S1121" s="16"/>
    </row>
    <row r="1122" ht="12.75">
      <c r="S1122" s="16"/>
    </row>
    <row r="1123" ht="12.75">
      <c r="S1123" s="16"/>
    </row>
    <row r="1124" ht="12.75">
      <c r="S1124" s="16"/>
    </row>
    <row r="1125" ht="12.75">
      <c r="S1125" s="16"/>
    </row>
    <row r="1126" ht="12.75">
      <c r="S1126" s="16"/>
    </row>
    <row r="1127" ht="12.75">
      <c r="S1127" s="16"/>
    </row>
    <row r="1128" ht="12.75">
      <c r="S1128" s="16"/>
    </row>
    <row r="1129" ht="12.75">
      <c r="S1129" s="16"/>
    </row>
    <row r="1130" ht="12.75">
      <c r="S1130" s="16"/>
    </row>
    <row r="1131" ht="12.75">
      <c r="S1131" s="16"/>
    </row>
    <row r="1132" ht="12.75">
      <c r="S1132" s="16"/>
    </row>
    <row r="1133" ht="12.75">
      <c r="S1133" s="16"/>
    </row>
    <row r="1134" ht="12.75">
      <c r="S1134" s="16"/>
    </row>
    <row r="1135" ht="12.75">
      <c r="S1135" s="16"/>
    </row>
    <row r="1136" ht="12.75">
      <c r="S1136" s="16"/>
    </row>
    <row r="1137" ht="12.75">
      <c r="S1137" s="16"/>
    </row>
    <row r="1138" ht="12.75">
      <c r="S1138" s="16"/>
    </row>
    <row r="1139" ht="12.75">
      <c r="S1139" s="16"/>
    </row>
    <row r="1140" ht="12.75">
      <c r="S1140" s="16"/>
    </row>
    <row r="1141" ht="12.75">
      <c r="S1141" s="16"/>
    </row>
    <row r="1142" ht="12.75">
      <c r="S1142" s="16"/>
    </row>
    <row r="1143" ht="12.75">
      <c r="S1143" s="16"/>
    </row>
    <row r="1144" ht="12.75">
      <c r="S1144" s="16"/>
    </row>
    <row r="1145" ht="12.75">
      <c r="S1145" s="16"/>
    </row>
    <row r="1146" ht="12.75">
      <c r="S1146" s="16"/>
    </row>
    <row r="1147" ht="12.75">
      <c r="S1147" s="16"/>
    </row>
    <row r="1148" ht="12.75">
      <c r="S1148" s="16"/>
    </row>
    <row r="1149" ht="12.75">
      <c r="S1149" s="16"/>
    </row>
    <row r="1150" ht="12.75">
      <c r="S1150" s="16"/>
    </row>
    <row r="1151" ht="12.75">
      <c r="S1151" s="16"/>
    </row>
    <row r="1152" ht="12.75">
      <c r="S1152" s="16"/>
    </row>
    <row r="1153" ht="12.75">
      <c r="S1153" s="16"/>
    </row>
    <row r="1154" ht="12.75">
      <c r="S1154" s="16"/>
    </row>
    <row r="1155" ht="12.75">
      <c r="S1155" s="16"/>
    </row>
    <row r="1156" ht="12.75">
      <c r="S1156" s="16"/>
    </row>
    <row r="1157" ht="12.75">
      <c r="S1157" s="16"/>
    </row>
    <row r="1158" ht="12.75">
      <c r="S1158" s="16"/>
    </row>
    <row r="1159" ht="12.75">
      <c r="S1159" s="16"/>
    </row>
    <row r="1160" ht="12.75">
      <c r="S1160" s="16"/>
    </row>
    <row r="1161" ht="12.75">
      <c r="S1161" s="16"/>
    </row>
    <row r="1162" ht="12.75">
      <c r="S1162" s="16"/>
    </row>
    <row r="1163" ht="12.75">
      <c r="S1163" s="16"/>
    </row>
    <row r="1164" ht="12.75">
      <c r="S1164" s="16"/>
    </row>
    <row r="1165" ht="12.75">
      <c r="S1165" s="16"/>
    </row>
    <row r="1166" ht="12.75">
      <c r="S1166" s="16"/>
    </row>
    <row r="1167" ht="12.75">
      <c r="S1167" s="16"/>
    </row>
    <row r="1168" ht="12.75">
      <c r="S1168" s="16"/>
    </row>
    <row r="1169" ht="12.75">
      <c r="S1169" s="16"/>
    </row>
    <row r="1170" ht="12.75">
      <c r="S1170" s="16"/>
    </row>
    <row r="1171" ht="12.75">
      <c r="S1171" s="16"/>
    </row>
    <row r="1172" ht="12.75">
      <c r="S1172" s="16"/>
    </row>
    <row r="1173" ht="12.75">
      <c r="S1173" s="16"/>
    </row>
    <row r="1174" ht="12.75">
      <c r="S1174" s="16"/>
    </row>
    <row r="1175" ht="12.75">
      <c r="S1175" s="16"/>
    </row>
    <row r="1176" ht="12.75">
      <c r="S1176" s="16"/>
    </row>
    <row r="1177" ht="12.75">
      <c r="S1177" s="16"/>
    </row>
    <row r="1178" ht="12.75">
      <c r="S1178" s="16"/>
    </row>
    <row r="1179" ht="12.75">
      <c r="S1179" s="16"/>
    </row>
    <row r="1180" ht="12.75">
      <c r="S1180" s="16"/>
    </row>
    <row r="1181" ht="12.75">
      <c r="S1181" s="16"/>
    </row>
    <row r="1182" ht="12.75">
      <c r="S1182" s="16"/>
    </row>
    <row r="1183" ht="12.75">
      <c r="S1183" s="16"/>
    </row>
    <row r="1184" ht="12.75">
      <c r="S1184" s="16"/>
    </row>
    <row r="1185" ht="12.75">
      <c r="S1185" s="16"/>
    </row>
    <row r="1186" ht="12.75">
      <c r="S1186" s="16"/>
    </row>
    <row r="1187" ht="12.75">
      <c r="S1187" s="16"/>
    </row>
    <row r="1188" ht="12.75">
      <c r="S1188" s="16"/>
    </row>
    <row r="1189" ht="12.75">
      <c r="S1189" s="16"/>
    </row>
    <row r="1190" ht="12.75">
      <c r="S1190" s="16"/>
    </row>
    <row r="1191" ht="12.75">
      <c r="S1191" s="16"/>
    </row>
    <row r="1192" ht="12.75">
      <c r="S1192" s="16"/>
    </row>
    <row r="1193" ht="12.75">
      <c r="S1193" s="16"/>
    </row>
    <row r="1194" ht="12.75">
      <c r="S1194" s="16"/>
    </row>
    <row r="1195" ht="12.75">
      <c r="S1195" s="16"/>
    </row>
    <row r="1196" ht="12.75">
      <c r="S1196" s="16"/>
    </row>
    <row r="1197" ht="12.75">
      <c r="S1197" s="16"/>
    </row>
    <row r="1198" ht="12.75">
      <c r="S1198" s="16"/>
    </row>
    <row r="1199" ht="12.75">
      <c r="S1199" s="16"/>
    </row>
    <row r="1200" ht="12.75">
      <c r="S1200" s="16"/>
    </row>
    <row r="1201" ht="12.75">
      <c r="S1201" s="16"/>
    </row>
    <row r="1202" ht="12.75">
      <c r="S1202" s="16"/>
    </row>
    <row r="1203" ht="12.75">
      <c r="S1203" s="16"/>
    </row>
    <row r="1204" ht="12.75">
      <c r="S1204" s="16"/>
    </row>
    <row r="1205" ht="12.75">
      <c r="S1205" s="16"/>
    </row>
    <row r="1206" ht="12.75">
      <c r="S1206" s="16"/>
    </row>
    <row r="1207" ht="12.75">
      <c r="S1207" s="16"/>
    </row>
    <row r="1208" ht="12.75">
      <c r="S1208" s="16"/>
    </row>
    <row r="1209" ht="12.75">
      <c r="S1209" s="16"/>
    </row>
    <row r="1210" ht="12.75">
      <c r="S1210" s="16"/>
    </row>
    <row r="1211" ht="12.75">
      <c r="S1211" s="16"/>
    </row>
    <row r="1212" ht="12.75">
      <c r="S1212" s="16"/>
    </row>
    <row r="1213" ht="12.75">
      <c r="S1213" s="16"/>
    </row>
    <row r="1214" ht="12.75">
      <c r="S1214" s="16"/>
    </row>
    <row r="1215" ht="12.75">
      <c r="S1215" s="16"/>
    </row>
    <row r="1216" ht="12.75">
      <c r="S1216" s="16"/>
    </row>
    <row r="1217" ht="12.75">
      <c r="S1217" s="16"/>
    </row>
    <row r="1218" ht="12.75">
      <c r="S1218" s="16"/>
    </row>
    <row r="1219" ht="12.75">
      <c r="S1219" s="16"/>
    </row>
    <row r="1220" ht="12.75">
      <c r="S1220" s="16"/>
    </row>
    <row r="1221" ht="12.75">
      <c r="S1221" s="16"/>
    </row>
    <row r="1222" ht="12.75">
      <c r="S1222" s="16"/>
    </row>
    <row r="1223" ht="12.75">
      <c r="S1223" s="16"/>
    </row>
    <row r="1224" ht="12.75">
      <c r="S1224" s="16"/>
    </row>
    <row r="1225" ht="12.75">
      <c r="S1225" s="16"/>
    </row>
    <row r="1226" ht="12.75">
      <c r="S1226" s="16"/>
    </row>
    <row r="1227" ht="12.75">
      <c r="S1227" s="16"/>
    </row>
    <row r="1228" ht="12.75">
      <c r="S1228" s="16"/>
    </row>
    <row r="1229" ht="12.75">
      <c r="S1229" s="16"/>
    </row>
    <row r="1230" ht="12.75">
      <c r="S1230" s="16"/>
    </row>
    <row r="1231" ht="12.75">
      <c r="S1231" s="16"/>
    </row>
    <row r="1232" ht="12.75">
      <c r="S1232" s="16"/>
    </row>
    <row r="1233" ht="12.75">
      <c r="S1233" s="16"/>
    </row>
    <row r="1234" ht="12.75">
      <c r="S1234" s="16"/>
    </row>
    <row r="1235" ht="12.75">
      <c r="S1235" s="16"/>
    </row>
    <row r="1236" ht="12.75">
      <c r="S1236" s="16"/>
    </row>
    <row r="1237" ht="12.75">
      <c r="S1237" s="16"/>
    </row>
    <row r="1238" ht="12.75">
      <c r="S1238" s="16"/>
    </row>
    <row r="1239" ht="12.75">
      <c r="S1239" s="16"/>
    </row>
    <row r="1240" ht="12.75">
      <c r="S1240" s="16"/>
    </row>
    <row r="1241" ht="12.75">
      <c r="S1241" s="16"/>
    </row>
    <row r="1242" ht="12.75">
      <c r="S1242" s="16"/>
    </row>
    <row r="1243" ht="12.75">
      <c r="S1243" s="16"/>
    </row>
    <row r="1244" ht="12.75">
      <c r="S1244" s="16"/>
    </row>
    <row r="1245" ht="12.75">
      <c r="S1245" s="16"/>
    </row>
    <row r="1246" ht="12.75">
      <c r="S1246" s="16"/>
    </row>
    <row r="1247" ht="12.75">
      <c r="S1247" s="16"/>
    </row>
    <row r="1248" ht="12.75">
      <c r="S1248" s="16"/>
    </row>
    <row r="1249" ht="12.75">
      <c r="S1249" s="16"/>
    </row>
    <row r="1250" ht="12.75">
      <c r="S1250" s="16"/>
    </row>
    <row r="1251" ht="12.75">
      <c r="S1251" s="16"/>
    </row>
    <row r="1252" ht="12.75">
      <c r="S1252" s="16"/>
    </row>
    <row r="1253" ht="12.75">
      <c r="S1253" s="16"/>
    </row>
    <row r="1254" ht="12.75">
      <c r="S1254" s="16"/>
    </row>
    <row r="1255" ht="12.75">
      <c r="S1255" s="16"/>
    </row>
    <row r="1256" ht="12.75">
      <c r="S1256" s="16"/>
    </row>
    <row r="1257" ht="12.75">
      <c r="S1257" s="16"/>
    </row>
    <row r="1258" ht="12.75">
      <c r="S1258" s="16"/>
    </row>
    <row r="1259" ht="12.75">
      <c r="S1259" s="16"/>
    </row>
    <row r="1260" ht="12.75">
      <c r="S1260" s="16"/>
    </row>
    <row r="1261" ht="12.75">
      <c r="S1261" s="16"/>
    </row>
    <row r="1262" ht="12.75">
      <c r="S1262" s="16"/>
    </row>
    <row r="1263" ht="12.75">
      <c r="S1263" s="16"/>
    </row>
    <row r="1264" ht="12.75">
      <c r="S1264" s="16"/>
    </row>
    <row r="1265" ht="12.75">
      <c r="S1265" s="16"/>
    </row>
    <row r="1266" ht="12.75">
      <c r="S1266" s="16"/>
    </row>
    <row r="1267" ht="12.75">
      <c r="S1267" s="16"/>
    </row>
    <row r="1268" ht="12.75">
      <c r="S1268" s="16"/>
    </row>
    <row r="1269" ht="12.75">
      <c r="S1269" s="16"/>
    </row>
    <row r="1270" ht="12.75">
      <c r="S1270" s="16"/>
    </row>
    <row r="1271" ht="12.75">
      <c r="S1271" s="16"/>
    </row>
    <row r="1272" ht="12.75">
      <c r="S1272" s="16"/>
    </row>
    <row r="1273" ht="12.75">
      <c r="S1273" s="16"/>
    </row>
    <row r="1274" ht="12.75">
      <c r="S1274" s="16"/>
    </row>
    <row r="1275" ht="12.75">
      <c r="S1275" s="16"/>
    </row>
    <row r="1276" ht="12.75">
      <c r="S1276" s="16"/>
    </row>
    <row r="1277" ht="12.75">
      <c r="S1277" s="16"/>
    </row>
    <row r="1278" ht="12.75">
      <c r="S1278" s="16"/>
    </row>
    <row r="1279" ht="12.75">
      <c r="S1279" s="16"/>
    </row>
    <row r="1280" ht="12.75">
      <c r="S1280" s="16"/>
    </row>
    <row r="1281" ht="12.75">
      <c r="S1281" s="16"/>
    </row>
    <row r="1282" ht="12.75">
      <c r="S1282" s="16"/>
    </row>
    <row r="1283" ht="12.75">
      <c r="S1283" s="16"/>
    </row>
    <row r="1284" ht="12.75">
      <c r="S1284" s="16"/>
    </row>
    <row r="1285" ht="12.75">
      <c r="S1285" s="16"/>
    </row>
    <row r="1286" ht="12.75">
      <c r="S1286" s="16"/>
    </row>
    <row r="1287" ht="12.75">
      <c r="S1287" s="16"/>
    </row>
    <row r="1288" ht="12.75">
      <c r="S1288" s="16"/>
    </row>
    <row r="1289" ht="12.75">
      <c r="S1289" s="16"/>
    </row>
    <row r="1290" ht="12.75">
      <c r="S1290" s="16"/>
    </row>
    <row r="1291" ht="12.75">
      <c r="S1291" s="16"/>
    </row>
    <row r="1292" ht="12.75">
      <c r="S1292" s="16"/>
    </row>
    <row r="1293" ht="12.75">
      <c r="S1293" s="16"/>
    </row>
    <row r="1294" ht="12.75">
      <c r="S1294" s="16"/>
    </row>
    <row r="1295" ht="12.75">
      <c r="S1295" s="16"/>
    </row>
    <row r="1296" ht="12.75">
      <c r="S1296" s="16"/>
    </row>
    <row r="1297" ht="12.75">
      <c r="S1297" s="16"/>
    </row>
    <row r="1298" ht="12.75">
      <c r="S1298" s="16"/>
    </row>
    <row r="1299" ht="12.75">
      <c r="S1299" s="16"/>
    </row>
    <row r="1300" ht="12.75">
      <c r="S1300" s="16"/>
    </row>
    <row r="1301" ht="12.75">
      <c r="S1301" s="16"/>
    </row>
    <row r="1302" ht="12.75">
      <c r="S1302" s="16"/>
    </row>
    <row r="1303" ht="12.75">
      <c r="S1303" s="16"/>
    </row>
    <row r="1304" ht="12.75">
      <c r="S1304" s="16"/>
    </row>
    <row r="1305" ht="12.75">
      <c r="S1305" s="16"/>
    </row>
    <row r="1306" ht="12.75">
      <c r="S1306" s="16"/>
    </row>
    <row r="1307" ht="12.75">
      <c r="S1307" s="16"/>
    </row>
    <row r="1308" ht="12.75">
      <c r="S1308" s="16"/>
    </row>
    <row r="1309" ht="12.75">
      <c r="S1309" s="16"/>
    </row>
    <row r="1310" ht="12.75">
      <c r="S1310" s="16"/>
    </row>
    <row r="1311" ht="12.75">
      <c r="S1311" s="16"/>
    </row>
    <row r="1312" ht="12.75">
      <c r="S1312" s="16"/>
    </row>
    <row r="1313" ht="12.75">
      <c r="S1313" s="16"/>
    </row>
    <row r="1314" ht="12.75">
      <c r="S1314" s="16"/>
    </row>
    <row r="1315" ht="12.75">
      <c r="S1315" s="16"/>
    </row>
    <row r="1316" ht="12.75">
      <c r="S1316" s="16"/>
    </row>
    <row r="1317" ht="12.75">
      <c r="S1317" s="16"/>
    </row>
    <row r="1318" ht="12.75">
      <c r="S1318" s="16"/>
    </row>
    <row r="1319" ht="12.75">
      <c r="S1319" s="16"/>
    </row>
    <row r="1320" ht="12.75">
      <c r="S1320" s="16"/>
    </row>
    <row r="1321" ht="12.75">
      <c r="S1321" s="16"/>
    </row>
    <row r="1322" ht="12.75">
      <c r="S1322" s="16"/>
    </row>
    <row r="1323" ht="12.75">
      <c r="S1323" s="16"/>
    </row>
    <row r="1324" ht="12.75">
      <c r="S1324" s="16"/>
    </row>
    <row r="1325" ht="12.75">
      <c r="S1325" s="16"/>
    </row>
    <row r="1326" ht="12.75">
      <c r="S1326" s="16"/>
    </row>
    <row r="1327" ht="12.75">
      <c r="S1327" s="16"/>
    </row>
    <row r="1328" ht="12.75">
      <c r="S1328" s="16"/>
    </row>
    <row r="1329" ht="12.75">
      <c r="S1329" s="16"/>
    </row>
    <row r="1330" ht="12.75">
      <c r="S1330" s="16"/>
    </row>
    <row r="1331" ht="12.75">
      <c r="S1331" s="16"/>
    </row>
    <row r="1332" ht="12.75">
      <c r="S1332" s="16"/>
    </row>
    <row r="1333" ht="12.75">
      <c r="S1333" s="16"/>
    </row>
    <row r="1334" ht="12.75">
      <c r="S1334" s="16"/>
    </row>
    <row r="1335" ht="12.75">
      <c r="S1335" s="16"/>
    </row>
    <row r="1336" ht="12.75">
      <c r="S1336" s="16"/>
    </row>
    <row r="1337" ht="12.75">
      <c r="S1337" s="16"/>
    </row>
    <row r="1338" ht="12.75">
      <c r="S1338" s="16"/>
    </row>
    <row r="1339" ht="12.75">
      <c r="S1339" s="16"/>
    </row>
    <row r="1340" ht="12.75">
      <c r="S1340" s="16"/>
    </row>
    <row r="1341" ht="12.75">
      <c r="S1341" s="16"/>
    </row>
    <row r="1342" ht="12.75">
      <c r="S1342" s="16"/>
    </row>
    <row r="1343" ht="12.75">
      <c r="S1343" s="16"/>
    </row>
    <row r="1344" ht="12.75">
      <c r="S1344" s="16"/>
    </row>
    <row r="1345" ht="12.75">
      <c r="S1345" s="16"/>
    </row>
    <row r="1346" ht="12.75">
      <c r="S1346" s="16"/>
    </row>
    <row r="1347" ht="12.75">
      <c r="S1347" s="16"/>
    </row>
    <row r="1348" ht="12.75">
      <c r="S1348" s="16"/>
    </row>
    <row r="1349" ht="12.75">
      <c r="S1349" s="16"/>
    </row>
    <row r="1350" ht="12.75">
      <c r="S1350" s="16"/>
    </row>
    <row r="1351" ht="12.75">
      <c r="S1351" s="16"/>
    </row>
    <row r="1352" ht="12.75">
      <c r="S1352" s="16"/>
    </row>
    <row r="1353" ht="12.75">
      <c r="S1353" s="16"/>
    </row>
    <row r="1354" ht="12.75">
      <c r="S1354" s="16"/>
    </row>
    <row r="1355" ht="12.75">
      <c r="S1355" s="16"/>
    </row>
    <row r="1356" ht="12.75">
      <c r="S1356" s="16"/>
    </row>
    <row r="1357" ht="12.75">
      <c r="S1357" s="16"/>
    </row>
    <row r="1358" ht="12.75">
      <c r="S1358" s="16"/>
    </row>
    <row r="1359" ht="12.75">
      <c r="S1359" s="16"/>
    </row>
    <row r="1360" ht="12.75">
      <c r="S1360" s="16"/>
    </row>
    <row r="1361" ht="12.75">
      <c r="S1361" s="16"/>
    </row>
    <row r="1362" ht="12.75">
      <c r="S1362" s="16"/>
    </row>
    <row r="1363" ht="12.75">
      <c r="S1363" s="16"/>
    </row>
    <row r="1364" ht="12.75">
      <c r="S1364" s="16"/>
    </row>
    <row r="1365" ht="12.75">
      <c r="S1365" s="16"/>
    </row>
    <row r="1366" ht="12.75">
      <c r="S1366" s="16"/>
    </row>
    <row r="1367" ht="12.75">
      <c r="S1367" s="16"/>
    </row>
    <row r="1368" ht="12.75">
      <c r="S1368" s="16"/>
    </row>
    <row r="1369" ht="12.75">
      <c r="S1369" s="16"/>
    </row>
    <row r="1370" ht="12.75">
      <c r="S1370" s="16"/>
    </row>
    <row r="1371" ht="12.75">
      <c r="S1371" s="16"/>
    </row>
    <row r="1372" ht="12.75">
      <c r="S1372" s="16"/>
    </row>
    <row r="1373" ht="12.75">
      <c r="S1373" s="16"/>
    </row>
    <row r="1374" ht="12.75">
      <c r="S1374" s="16"/>
    </row>
    <row r="1375" ht="12.75">
      <c r="S1375" s="16"/>
    </row>
    <row r="1376" ht="12.75">
      <c r="S1376" s="16"/>
    </row>
    <row r="1377" ht="12.75">
      <c r="S1377" s="16"/>
    </row>
    <row r="1378" ht="12.75">
      <c r="S1378" s="16"/>
    </row>
    <row r="1379" ht="12.75">
      <c r="S1379" s="16"/>
    </row>
    <row r="1380" ht="12.75">
      <c r="S1380" s="16"/>
    </row>
    <row r="1381" ht="12.75">
      <c r="S1381" s="16"/>
    </row>
    <row r="1382" ht="12.75">
      <c r="S1382" s="16"/>
    </row>
    <row r="1383" ht="12.75">
      <c r="S1383" s="16"/>
    </row>
    <row r="1384" ht="12.75">
      <c r="S1384" s="16"/>
    </row>
    <row r="1385" ht="12.75">
      <c r="S1385" s="16"/>
    </row>
    <row r="1386" ht="12.75">
      <c r="S1386" s="16"/>
    </row>
    <row r="1387" ht="12.75">
      <c r="S1387" s="16"/>
    </row>
    <row r="1388" ht="12.75">
      <c r="S1388" s="16"/>
    </row>
    <row r="1389" ht="12.75">
      <c r="S1389" s="16"/>
    </row>
    <row r="1390" ht="12.75">
      <c r="S1390" s="16"/>
    </row>
    <row r="1391" ht="12.75">
      <c r="S1391" s="16"/>
    </row>
    <row r="1392" ht="12.75">
      <c r="S1392" s="16"/>
    </row>
    <row r="1393" ht="12.75">
      <c r="S1393" s="16"/>
    </row>
    <row r="1394" ht="12.75">
      <c r="S1394" s="16"/>
    </row>
    <row r="1395" ht="12.75">
      <c r="S1395" s="16"/>
    </row>
    <row r="1396" ht="12.75">
      <c r="S1396" s="16"/>
    </row>
    <row r="1397" ht="12.75">
      <c r="S1397" s="16"/>
    </row>
    <row r="1398" ht="12.75">
      <c r="S1398" s="16"/>
    </row>
    <row r="1399" ht="12.75">
      <c r="S1399" s="16"/>
    </row>
    <row r="1400" ht="12.75">
      <c r="S1400" s="16"/>
    </row>
    <row r="1401" ht="12.75">
      <c r="S1401" s="16"/>
    </row>
    <row r="1402" ht="12.75">
      <c r="S1402" s="16"/>
    </row>
    <row r="1403" ht="12.75">
      <c r="S1403" s="16"/>
    </row>
    <row r="1404" ht="12.75">
      <c r="S1404" s="16"/>
    </row>
    <row r="1405" ht="12.75">
      <c r="S1405" s="16"/>
    </row>
    <row r="1406" ht="12.75">
      <c r="S1406" s="16"/>
    </row>
    <row r="1407" ht="12.75">
      <c r="S1407" s="16"/>
    </row>
    <row r="1408" ht="12.75">
      <c r="S1408" s="16"/>
    </row>
    <row r="1409" ht="12.75">
      <c r="S1409" s="16"/>
    </row>
    <row r="1410" ht="12.75">
      <c r="S1410" s="16"/>
    </row>
    <row r="1411" ht="12.75">
      <c r="S1411" s="16"/>
    </row>
    <row r="1412" ht="12.75">
      <c r="S1412" s="16"/>
    </row>
    <row r="1413" ht="12.75">
      <c r="S1413" s="16"/>
    </row>
    <row r="1414" ht="12.75">
      <c r="S1414" s="16"/>
    </row>
    <row r="1415" ht="12.75">
      <c r="S1415" s="16"/>
    </row>
    <row r="1416" ht="12.75">
      <c r="S1416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&amp;L&amp;"Tahoma,Bold"&amp;20&amp;UD Class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418"/>
  <sheetViews>
    <sheetView workbookViewId="0" topLeftCell="A1">
      <pane xSplit="3" topLeftCell="D1" activePane="topRight" state="frozen"/>
      <selection pane="topLeft" activeCell="B3" sqref="B3:C7"/>
      <selection pane="topRight" activeCell="J10" sqref="J10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8.421875" style="0" customWidth="1"/>
    <col min="4" max="4" width="2.7109375" style="15" customWidth="1"/>
    <col min="5" max="5" width="7.00390625" style="17" bestFit="1" customWidth="1"/>
    <col min="6" max="6" width="3.421875" style="11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2"/>
      <c r="B1" s="2" t="s">
        <v>6</v>
      </c>
      <c r="C1" s="3" t="s">
        <v>0</v>
      </c>
      <c r="D1" s="13"/>
      <c r="E1" s="7" t="s">
        <v>7</v>
      </c>
      <c r="F1" s="14"/>
    </row>
    <row r="2" spans="1:6" ht="12.75">
      <c r="A2" s="2"/>
      <c r="B2" s="2"/>
      <c r="C2" s="3"/>
      <c r="D2" s="14"/>
      <c r="E2" s="7" t="s">
        <v>4</v>
      </c>
      <c r="F2" s="14"/>
    </row>
    <row r="3" spans="1:6" ht="19.5" customHeight="1">
      <c r="A3" s="4">
        <v>1</v>
      </c>
      <c r="B3" s="6" t="s">
        <v>63</v>
      </c>
      <c r="C3" s="5" t="s">
        <v>64</v>
      </c>
      <c r="D3" s="18"/>
      <c r="E3" s="6">
        <f>'CLASS D'!S3</f>
        <v>341</v>
      </c>
      <c r="F3" s="14" t="s">
        <v>93</v>
      </c>
    </row>
    <row r="4" spans="1:6" ht="19.5" customHeight="1">
      <c r="A4" s="4">
        <v>2</v>
      </c>
      <c r="B4" s="6"/>
      <c r="C4" s="5"/>
      <c r="D4" s="18"/>
      <c r="E4" s="6"/>
      <c r="F4" s="14"/>
    </row>
    <row r="5" spans="1:6" ht="19.5" customHeight="1">
      <c r="A5" s="4">
        <v>3</v>
      </c>
      <c r="B5" s="6"/>
      <c r="C5" s="5"/>
      <c r="D5" s="18"/>
      <c r="E5" s="6"/>
      <c r="F5" s="14"/>
    </row>
    <row r="6" spans="1:6" ht="19.5" customHeight="1">
      <c r="A6" s="4">
        <v>4</v>
      </c>
      <c r="B6" s="6"/>
      <c r="C6" s="5"/>
      <c r="D6" s="18"/>
      <c r="E6" s="6"/>
      <c r="F6" s="14"/>
    </row>
    <row r="7" spans="1:6" ht="19.5" customHeight="1">
      <c r="A7" s="4">
        <v>5</v>
      </c>
      <c r="B7" s="34"/>
      <c r="C7" s="23"/>
      <c r="D7" s="18"/>
      <c r="E7" s="6"/>
      <c r="F7" s="14"/>
    </row>
    <row r="8" spans="1:6" ht="19.5" customHeight="1">
      <c r="A8" s="4">
        <v>6</v>
      </c>
      <c r="B8" s="8"/>
      <c r="C8" s="22"/>
      <c r="D8" s="18"/>
      <c r="E8" s="6"/>
      <c r="F8" s="14"/>
    </row>
    <row r="9" spans="1:6" ht="19.5" customHeight="1">
      <c r="A9" s="4">
        <v>7</v>
      </c>
      <c r="B9" s="6"/>
      <c r="C9" s="5"/>
      <c r="D9" s="18"/>
      <c r="E9" s="6"/>
      <c r="F9" s="14"/>
    </row>
    <row r="10" spans="1:6" ht="19.5" customHeight="1">
      <c r="A10" s="4">
        <v>8</v>
      </c>
      <c r="B10" s="6" t="s">
        <v>27</v>
      </c>
      <c r="C10" s="5"/>
      <c r="D10" s="18"/>
      <c r="E10" s="6"/>
      <c r="F10" s="14"/>
    </row>
    <row r="11" spans="1:6" ht="19.5" customHeight="1">
      <c r="A11" s="4">
        <v>9</v>
      </c>
      <c r="B11" s="6" t="s">
        <v>41</v>
      </c>
      <c r="C11" s="5" t="s">
        <v>45</v>
      </c>
      <c r="D11" s="18"/>
      <c r="E11" s="6">
        <f>'CLASS C'!S14</f>
        <v>340</v>
      </c>
      <c r="F11" s="14" t="s">
        <v>93</v>
      </c>
    </row>
    <row r="12" spans="1:6" ht="19.5" customHeight="1">
      <c r="A12" s="4">
        <v>10</v>
      </c>
      <c r="B12" s="6"/>
      <c r="C12" s="5"/>
      <c r="D12" s="18"/>
      <c r="E12" s="6"/>
      <c r="F12" s="14"/>
    </row>
    <row r="13" spans="1:6" ht="19.5" customHeight="1">
      <c r="A13" s="4">
        <v>11</v>
      </c>
      <c r="B13" s="6"/>
      <c r="C13" s="5"/>
      <c r="D13" s="18"/>
      <c r="E13" s="6"/>
      <c r="F13" s="14"/>
    </row>
    <row r="14" spans="1:6" ht="19.5" customHeight="1">
      <c r="A14" s="4">
        <v>12</v>
      </c>
      <c r="B14" s="6"/>
      <c r="C14" s="5"/>
      <c r="D14" s="18"/>
      <c r="E14" s="6"/>
      <c r="F14" s="14"/>
    </row>
    <row r="15" spans="1:6" ht="19.5" customHeight="1">
      <c r="A15" s="4">
        <v>13</v>
      </c>
      <c r="B15" s="6"/>
      <c r="C15" s="5"/>
      <c r="D15" s="18"/>
      <c r="E15" s="6"/>
      <c r="F15" s="14"/>
    </row>
    <row r="16" spans="1:6" ht="19.5" customHeight="1">
      <c r="A16" s="4">
        <v>14</v>
      </c>
      <c r="B16" s="6"/>
      <c r="C16" s="5"/>
      <c r="D16" s="18"/>
      <c r="E16" s="6"/>
      <c r="F16" s="14"/>
    </row>
    <row r="17" spans="1:6" ht="19.5" customHeight="1">
      <c r="A17" s="4">
        <v>15</v>
      </c>
      <c r="B17" s="6"/>
      <c r="C17" s="5"/>
      <c r="D17" s="18"/>
      <c r="E17" s="6"/>
      <c r="F17" s="14"/>
    </row>
    <row r="18" spans="1:6" ht="19.5" customHeight="1">
      <c r="A18" s="4">
        <v>16</v>
      </c>
      <c r="B18" s="6"/>
      <c r="C18" s="5"/>
      <c r="D18" s="18"/>
      <c r="E18" s="6"/>
      <c r="F18" s="14"/>
    </row>
    <row r="19" spans="1:6" ht="19.5" customHeight="1">
      <c r="A19" s="4">
        <v>17</v>
      </c>
      <c r="B19" s="6"/>
      <c r="C19" s="5"/>
      <c r="D19" s="14"/>
      <c r="E19" s="6"/>
      <c r="F19" s="14"/>
    </row>
    <row r="20" spans="1:6" ht="19.5" customHeight="1">
      <c r="A20" s="4">
        <v>18</v>
      </c>
      <c r="B20" s="6"/>
      <c r="C20" s="5"/>
      <c r="D20" s="14"/>
      <c r="E20" s="6"/>
      <c r="F20" s="14"/>
    </row>
    <row r="21" spans="1:6" ht="19.5" customHeight="1">
      <c r="A21" s="4">
        <v>19</v>
      </c>
      <c r="B21" s="6"/>
      <c r="C21" s="5"/>
      <c r="D21" s="14"/>
      <c r="E21" s="6"/>
      <c r="F21" s="14"/>
    </row>
    <row r="22" spans="1:8" ht="19.5" customHeight="1">
      <c r="A22" s="24"/>
      <c r="B22" s="25"/>
      <c r="C22" s="26"/>
      <c r="D22" s="28"/>
      <c r="E22" s="27"/>
      <c r="F22" s="28"/>
      <c r="G22" s="29"/>
      <c r="H22" s="29"/>
    </row>
    <row r="23" spans="1:8" ht="19.5" customHeight="1">
      <c r="A23" s="24"/>
      <c r="B23" s="25"/>
      <c r="C23" s="26"/>
      <c r="D23" s="28"/>
      <c r="E23" s="27"/>
      <c r="F23" s="28"/>
      <c r="G23" s="29"/>
      <c r="H23" s="29"/>
    </row>
    <row r="24" spans="1:8" ht="19.5" customHeight="1">
      <c r="A24" s="24"/>
      <c r="B24" s="25"/>
      <c r="C24" s="26"/>
      <c r="D24" s="28"/>
      <c r="E24" s="27"/>
      <c r="F24" s="31"/>
      <c r="G24" s="29"/>
      <c r="H24" s="29"/>
    </row>
    <row r="25" spans="1:5" ht="19.5" customHeight="1">
      <c r="A25" s="10"/>
      <c r="B25" s="8"/>
      <c r="C25" s="9"/>
      <c r="E25" s="16"/>
    </row>
    <row r="26" spans="1:5" ht="19.5" customHeight="1">
      <c r="A26" s="10"/>
      <c r="B26" s="8"/>
      <c r="C26" s="9"/>
      <c r="E26" s="16"/>
    </row>
    <row r="27" spans="1:5" ht="19.5" customHeight="1">
      <c r="A27" s="10"/>
      <c r="B27" s="8"/>
      <c r="C27" s="9"/>
      <c r="E27" s="16"/>
    </row>
    <row r="28" spans="1:5" ht="19.5" customHeight="1">
      <c r="A28" s="10"/>
      <c r="B28" s="8"/>
      <c r="C28" s="9"/>
      <c r="E28" s="16"/>
    </row>
    <row r="29" spans="1:5" ht="19.5" customHeight="1">
      <c r="A29" s="10"/>
      <c r="B29" s="8"/>
      <c r="C29" s="9"/>
      <c r="E29" s="16"/>
    </row>
    <row r="30" spans="1:5" ht="19.5" customHeight="1">
      <c r="A30" s="10"/>
      <c r="B30" s="8"/>
      <c r="C30" s="9"/>
      <c r="E30" s="16"/>
    </row>
    <row r="31" spans="1:5" ht="19.5" customHeight="1">
      <c r="A31" s="10"/>
      <c r="B31" s="8"/>
      <c r="C31" s="9"/>
      <c r="E31" s="16"/>
    </row>
    <row r="32" spans="1:5" ht="19.5" customHeight="1">
      <c r="A32" s="10"/>
      <c r="B32" s="8"/>
      <c r="C32" s="9"/>
      <c r="E32" s="16"/>
    </row>
    <row r="33" spans="1:5" ht="19.5" customHeight="1">
      <c r="A33" s="10"/>
      <c r="B33" s="8"/>
      <c r="C33" s="9"/>
      <c r="E33" s="16"/>
    </row>
    <row r="34" spans="1:5" ht="19.5" customHeight="1">
      <c r="A34" s="10"/>
      <c r="B34" s="8"/>
      <c r="C34" s="9"/>
      <c r="E34" s="16"/>
    </row>
    <row r="35" spans="1:5" ht="19.5" customHeight="1">
      <c r="A35" s="10"/>
      <c r="E35" s="16"/>
    </row>
    <row r="36" ht="19.5" customHeight="1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6"/>
    </row>
    <row r="608" ht="12.75">
      <c r="E608" s="16"/>
    </row>
    <row r="609" ht="12.75">
      <c r="E609" s="16"/>
    </row>
    <row r="610" ht="12.75">
      <c r="E610" s="16"/>
    </row>
    <row r="611" ht="12.75">
      <c r="E611" s="16"/>
    </row>
    <row r="612" ht="12.75">
      <c r="E612" s="16"/>
    </row>
    <row r="613" ht="12.75">
      <c r="E613" s="16"/>
    </row>
    <row r="614" ht="12.75">
      <c r="E614" s="16"/>
    </row>
    <row r="615" ht="12.75">
      <c r="E615" s="16"/>
    </row>
    <row r="616" ht="12.75">
      <c r="E616" s="16"/>
    </row>
    <row r="617" ht="12.75">
      <c r="E617" s="16"/>
    </row>
    <row r="618" ht="12.75">
      <c r="E618" s="16"/>
    </row>
    <row r="619" ht="12.75">
      <c r="E619" s="16"/>
    </row>
    <row r="620" ht="12.75">
      <c r="E620" s="16"/>
    </row>
    <row r="621" ht="12.75">
      <c r="E621" s="16"/>
    </row>
    <row r="622" ht="12.75">
      <c r="E622" s="16"/>
    </row>
    <row r="623" ht="12.75">
      <c r="E623" s="16"/>
    </row>
    <row r="624" ht="12.75">
      <c r="E624" s="16"/>
    </row>
    <row r="625" ht="12.75">
      <c r="E625" s="16"/>
    </row>
    <row r="626" ht="12.75">
      <c r="E626" s="16"/>
    </row>
    <row r="627" ht="12.75">
      <c r="E627" s="16"/>
    </row>
    <row r="628" ht="12.75">
      <c r="E628" s="16"/>
    </row>
    <row r="629" ht="12.75">
      <c r="E629" s="16"/>
    </row>
    <row r="630" ht="12.75">
      <c r="E630" s="16"/>
    </row>
    <row r="631" ht="12.75">
      <c r="E631" s="16"/>
    </row>
    <row r="632" ht="12.75">
      <c r="E632" s="16"/>
    </row>
    <row r="633" ht="12.75">
      <c r="E633" s="16"/>
    </row>
    <row r="634" ht="12.75">
      <c r="E634" s="16"/>
    </row>
    <row r="635" ht="12.75">
      <c r="E635" s="16"/>
    </row>
    <row r="636" ht="12.75">
      <c r="E636" s="16"/>
    </row>
    <row r="637" ht="12.75">
      <c r="E637" s="16"/>
    </row>
    <row r="638" ht="12.75">
      <c r="E638" s="16"/>
    </row>
    <row r="639" ht="12.75">
      <c r="E639" s="16"/>
    </row>
    <row r="640" ht="12.75">
      <c r="E640" s="16"/>
    </row>
    <row r="641" ht="12.75">
      <c r="E641" s="16"/>
    </row>
    <row r="642" ht="12.75">
      <c r="E642" s="16"/>
    </row>
    <row r="643" ht="12.75">
      <c r="E643" s="16"/>
    </row>
    <row r="644" ht="12.75">
      <c r="E644" s="16"/>
    </row>
    <row r="645" ht="12.75">
      <c r="E645" s="16"/>
    </row>
    <row r="646" ht="12.75">
      <c r="E646" s="16"/>
    </row>
    <row r="647" ht="12.75">
      <c r="E647" s="16"/>
    </row>
    <row r="648" ht="12.75">
      <c r="E648" s="16"/>
    </row>
    <row r="649" ht="12.75">
      <c r="E649" s="16"/>
    </row>
    <row r="650" ht="12.75">
      <c r="E650" s="16"/>
    </row>
    <row r="651" ht="12.75">
      <c r="E651" s="16"/>
    </row>
    <row r="652" ht="12.75">
      <c r="E652" s="16"/>
    </row>
    <row r="653" ht="12.75">
      <c r="E653" s="16"/>
    </row>
    <row r="654" ht="12.75">
      <c r="E654" s="16"/>
    </row>
    <row r="655" ht="12.75">
      <c r="E655" s="16"/>
    </row>
    <row r="656" ht="12.75">
      <c r="E656" s="16"/>
    </row>
    <row r="657" ht="12.75">
      <c r="E657" s="16"/>
    </row>
    <row r="658" ht="12.75">
      <c r="E658" s="16"/>
    </row>
    <row r="659" ht="12.75">
      <c r="E659" s="16"/>
    </row>
    <row r="660" ht="12.75">
      <c r="E660" s="16"/>
    </row>
    <row r="661" ht="12.75">
      <c r="E661" s="16"/>
    </row>
    <row r="662" ht="12.75">
      <c r="E662" s="16"/>
    </row>
    <row r="663" ht="12.75">
      <c r="E663" s="16"/>
    </row>
    <row r="664" ht="12.75">
      <c r="E664" s="16"/>
    </row>
    <row r="665" ht="12.75">
      <c r="E665" s="16"/>
    </row>
    <row r="666" ht="12.75">
      <c r="E666" s="16"/>
    </row>
    <row r="667" ht="12.75">
      <c r="E667" s="16"/>
    </row>
    <row r="668" ht="12.75">
      <c r="E668" s="16"/>
    </row>
    <row r="669" ht="12.75">
      <c r="E669" s="16"/>
    </row>
    <row r="670" ht="12.75">
      <c r="E670" s="16"/>
    </row>
    <row r="671" ht="12.75">
      <c r="E671" s="16"/>
    </row>
    <row r="672" ht="12.75">
      <c r="E672" s="16"/>
    </row>
    <row r="673" ht="12.75">
      <c r="E673" s="16"/>
    </row>
    <row r="674" ht="12.75">
      <c r="E674" s="16"/>
    </row>
    <row r="675" ht="12.75">
      <c r="E675" s="16"/>
    </row>
    <row r="676" ht="12.75">
      <c r="E676" s="16"/>
    </row>
    <row r="677" ht="12.75">
      <c r="E677" s="16"/>
    </row>
    <row r="678" ht="12.75">
      <c r="E678" s="16"/>
    </row>
    <row r="679" ht="12.75">
      <c r="E679" s="16"/>
    </row>
    <row r="680" ht="12.75">
      <c r="E680" s="16"/>
    </row>
    <row r="681" ht="12.75">
      <c r="E681" s="16"/>
    </row>
    <row r="682" ht="12.75">
      <c r="E682" s="16"/>
    </row>
    <row r="683" ht="12.75">
      <c r="E683" s="16"/>
    </row>
    <row r="684" ht="12.75">
      <c r="E684" s="16"/>
    </row>
    <row r="685" ht="12.75">
      <c r="E685" s="16"/>
    </row>
    <row r="686" ht="12.75">
      <c r="E686" s="16"/>
    </row>
    <row r="687" ht="12.75">
      <c r="E687" s="16"/>
    </row>
    <row r="688" ht="12.75">
      <c r="E688" s="16"/>
    </row>
    <row r="689" ht="12.75">
      <c r="E689" s="16"/>
    </row>
    <row r="690" ht="12.75">
      <c r="E690" s="16"/>
    </row>
    <row r="691" ht="12.75">
      <c r="E691" s="16"/>
    </row>
    <row r="692" ht="12.75">
      <c r="E692" s="16"/>
    </row>
    <row r="693" ht="12.75">
      <c r="E693" s="16"/>
    </row>
    <row r="694" ht="12.75">
      <c r="E694" s="16"/>
    </row>
    <row r="695" ht="12.75">
      <c r="E695" s="16"/>
    </row>
    <row r="696" ht="12.75">
      <c r="E696" s="16"/>
    </row>
    <row r="697" ht="12.75">
      <c r="E697" s="16"/>
    </row>
    <row r="698" ht="12.75">
      <c r="E698" s="16"/>
    </row>
    <row r="699" ht="12.75">
      <c r="E699" s="16"/>
    </row>
    <row r="700" ht="12.75">
      <c r="E700" s="16"/>
    </row>
    <row r="701" ht="12.75">
      <c r="E701" s="16"/>
    </row>
    <row r="702" ht="12.75">
      <c r="E702" s="16"/>
    </row>
    <row r="703" ht="12.75">
      <c r="E703" s="16"/>
    </row>
    <row r="704" ht="12.75">
      <c r="E704" s="16"/>
    </row>
    <row r="705" ht="12.75">
      <c r="E705" s="16"/>
    </row>
    <row r="706" ht="12.75">
      <c r="E706" s="16"/>
    </row>
    <row r="707" ht="12.75">
      <c r="E707" s="16"/>
    </row>
    <row r="708" ht="12.75">
      <c r="E708" s="16"/>
    </row>
    <row r="709" ht="12.75">
      <c r="E709" s="16"/>
    </row>
    <row r="710" ht="12.75">
      <c r="E710" s="16"/>
    </row>
    <row r="711" ht="12.75">
      <c r="E711" s="16"/>
    </row>
    <row r="712" ht="12.75">
      <c r="E712" s="16"/>
    </row>
    <row r="713" ht="12.75">
      <c r="E713" s="16"/>
    </row>
    <row r="714" ht="12.75">
      <c r="E714" s="16"/>
    </row>
    <row r="715" ht="12.75">
      <c r="E715" s="16"/>
    </row>
    <row r="716" ht="12.75">
      <c r="E716" s="16"/>
    </row>
    <row r="717" ht="12.75">
      <c r="E717" s="16"/>
    </row>
    <row r="718" ht="12.75">
      <c r="E718" s="16"/>
    </row>
    <row r="719" ht="12.75">
      <c r="E719" s="16"/>
    </row>
    <row r="720" ht="12.75">
      <c r="E720" s="16"/>
    </row>
    <row r="721" ht="12.75">
      <c r="E721" s="16"/>
    </row>
    <row r="722" ht="12.75">
      <c r="E722" s="16"/>
    </row>
    <row r="723" ht="12.75">
      <c r="E723" s="16"/>
    </row>
    <row r="724" ht="12.75">
      <c r="E724" s="16"/>
    </row>
    <row r="725" ht="12.75">
      <c r="E725" s="16"/>
    </row>
    <row r="726" ht="12.75">
      <c r="E726" s="16"/>
    </row>
    <row r="727" ht="12.75">
      <c r="E727" s="16"/>
    </row>
    <row r="728" ht="12.75">
      <c r="E728" s="16"/>
    </row>
    <row r="729" ht="12.75">
      <c r="E729" s="16"/>
    </row>
    <row r="730" ht="12.75">
      <c r="E730" s="16"/>
    </row>
    <row r="731" ht="12.75">
      <c r="E731" s="16"/>
    </row>
    <row r="732" ht="12.75">
      <c r="E732" s="16"/>
    </row>
    <row r="733" ht="12.75">
      <c r="E733" s="16"/>
    </row>
    <row r="734" ht="12.75">
      <c r="E734" s="16"/>
    </row>
    <row r="735" ht="12.75">
      <c r="E735" s="16"/>
    </row>
    <row r="736" ht="12.75">
      <c r="E736" s="16"/>
    </row>
    <row r="737" ht="12.75">
      <c r="E737" s="16"/>
    </row>
    <row r="738" ht="12.75">
      <c r="E738" s="16"/>
    </row>
    <row r="739" ht="12.75">
      <c r="E739" s="16"/>
    </row>
    <row r="740" ht="12.75">
      <c r="E740" s="16"/>
    </row>
    <row r="741" ht="12.75">
      <c r="E741" s="16"/>
    </row>
    <row r="742" ht="12.75">
      <c r="E742" s="16"/>
    </row>
    <row r="743" ht="12.75">
      <c r="E743" s="16"/>
    </row>
    <row r="744" ht="12.75">
      <c r="E744" s="16"/>
    </row>
    <row r="745" ht="12.75">
      <c r="E745" s="16"/>
    </row>
    <row r="746" ht="12.75">
      <c r="E746" s="16"/>
    </row>
    <row r="747" ht="12.75">
      <c r="E747" s="16"/>
    </row>
    <row r="748" ht="12.75">
      <c r="E748" s="16"/>
    </row>
    <row r="749" ht="12.75">
      <c r="E749" s="16"/>
    </row>
    <row r="750" ht="12.75">
      <c r="E750" s="16"/>
    </row>
    <row r="751" ht="12.75">
      <c r="E751" s="16"/>
    </row>
    <row r="752" ht="12.75">
      <c r="E752" s="16"/>
    </row>
    <row r="753" ht="12.75">
      <c r="E753" s="16"/>
    </row>
    <row r="754" ht="12.75">
      <c r="E754" s="16"/>
    </row>
    <row r="755" ht="12.75">
      <c r="E755" s="16"/>
    </row>
    <row r="756" ht="12.75">
      <c r="E756" s="16"/>
    </row>
    <row r="757" ht="12.75">
      <c r="E757" s="16"/>
    </row>
    <row r="758" ht="12.75">
      <c r="E758" s="16"/>
    </row>
    <row r="759" ht="12.75">
      <c r="E759" s="16"/>
    </row>
    <row r="760" ht="12.75">
      <c r="E760" s="16"/>
    </row>
    <row r="761" ht="12.75">
      <c r="E761" s="16"/>
    </row>
    <row r="762" ht="12.75">
      <c r="E762" s="16"/>
    </row>
    <row r="763" ht="12.75">
      <c r="E763" s="16"/>
    </row>
    <row r="764" ht="12.75">
      <c r="E764" s="16"/>
    </row>
    <row r="765" ht="12.75">
      <c r="E765" s="16"/>
    </row>
    <row r="766" ht="12.75">
      <c r="E766" s="16"/>
    </row>
    <row r="767" ht="12.75">
      <c r="E767" s="16"/>
    </row>
    <row r="768" ht="12.75">
      <c r="E768" s="16"/>
    </row>
    <row r="769" ht="12.75">
      <c r="E769" s="16"/>
    </row>
    <row r="770" ht="12.75">
      <c r="E770" s="16"/>
    </row>
    <row r="771" ht="12.75">
      <c r="E771" s="16"/>
    </row>
    <row r="772" ht="12.75">
      <c r="E772" s="16"/>
    </row>
    <row r="773" ht="12.75">
      <c r="E773" s="16"/>
    </row>
    <row r="774" ht="12.75">
      <c r="E774" s="16"/>
    </row>
    <row r="775" ht="12.75">
      <c r="E775" s="16"/>
    </row>
    <row r="776" ht="12.75">
      <c r="E776" s="16"/>
    </row>
    <row r="777" ht="12.75">
      <c r="E777" s="16"/>
    </row>
    <row r="778" ht="12.75">
      <c r="E778" s="16"/>
    </row>
    <row r="779" ht="12.75">
      <c r="E779" s="16"/>
    </row>
    <row r="780" ht="12.75">
      <c r="E780" s="16"/>
    </row>
    <row r="781" ht="12.75">
      <c r="E781" s="16"/>
    </row>
    <row r="782" ht="12.75">
      <c r="E782" s="16"/>
    </row>
    <row r="783" ht="12.75">
      <c r="E783" s="16"/>
    </row>
    <row r="784" ht="12.75">
      <c r="E784" s="16"/>
    </row>
    <row r="785" ht="12.75">
      <c r="E785" s="16"/>
    </row>
    <row r="786" ht="12.75">
      <c r="E786" s="16"/>
    </row>
    <row r="787" ht="12.75">
      <c r="E787" s="16"/>
    </row>
    <row r="788" ht="12.75">
      <c r="E788" s="16"/>
    </row>
    <row r="789" ht="12.75">
      <c r="E789" s="16"/>
    </row>
    <row r="790" ht="12.75">
      <c r="E790" s="16"/>
    </row>
    <row r="791" ht="12.75">
      <c r="E791" s="16"/>
    </row>
    <row r="792" ht="12.75">
      <c r="E792" s="16"/>
    </row>
    <row r="793" ht="12.75">
      <c r="E793" s="16"/>
    </row>
    <row r="794" ht="12.75">
      <c r="E794" s="16"/>
    </row>
    <row r="795" ht="12.75">
      <c r="E795" s="16"/>
    </row>
    <row r="796" ht="12.75">
      <c r="E796" s="16"/>
    </row>
    <row r="797" ht="12.75">
      <c r="E797" s="16"/>
    </row>
    <row r="798" ht="12.75">
      <c r="E798" s="16"/>
    </row>
    <row r="799" ht="12.75">
      <c r="E799" s="16"/>
    </row>
    <row r="800" ht="12.75">
      <c r="E800" s="16"/>
    </row>
    <row r="801" ht="12.75">
      <c r="E801" s="16"/>
    </row>
    <row r="802" ht="12.75">
      <c r="E802" s="16"/>
    </row>
    <row r="803" ht="12.75">
      <c r="E803" s="16"/>
    </row>
    <row r="804" ht="12.75">
      <c r="E804" s="16"/>
    </row>
    <row r="805" ht="12.75">
      <c r="E805" s="16"/>
    </row>
    <row r="806" ht="12.75">
      <c r="E806" s="16"/>
    </row>
    <row r="807" ht="12.75">
      <c r="E807" s="16"/>
    </row>
    <row r="808" ht="12.75">
      <c r="E808" s="16"/>
    </row>
    <row r="809" ht="12.75">
      <c r="E809" s="16"/>
    </row>
    <row r="810" ht="12.75">
      <c r="E810" s="16"/>
    </row>
    <row r="811" ht="12.75">
      <c r="E811" s="16"/>
    </row>
    <row r="812" ht="12.75">
      <c r="E812" s="16"/>
    </row>
    <row r="813" ht="12.75">
      <c r="E813" s="16"/>
    </row>
    <row r="814" ht="12.75">
      <c r="E814" s="16"/>
    </row>
    <row r="815" ht="12.75">
      <c r="E815" s="16"/>
    </row>
    <row r="816" ht="12.75">
      <c r="E816" s="16"/>
    </row>
    <row r="817" ht="12.75">
      <c r="E817" s="16"/>
    </row>
    <row r="818" ht="12.75">
      <c r="E818" s="16"/>
    </row>
    <row r="819" ht="12.75">
      <c r="E819" s="16"/>
    </row>
    <row r="820" ht="12.75">
      <c r="E820" s="16"/>
    </row>
    <row r="821" ht="12.75">
      <c r="E821" s="16"/>
    </row>
    <row r="822" ht="12.75">
      <c r="E822" s="16"/>
    </row>
    <row r="823" ht="12.75">
      <c r="E823" s="16"/>
    </row>
    <row r="824" ht="12.75">
      <c r="E824" s="16"/>
    </row>
    <row r="825" ht="12.75">
      <c r="E825" s="16"/>
    </row>
    <row r="826" ht="12.75">
      <c r="E826" s="16"/>
    </row>
    <row r="827" ht="12.75">
      <c r="E827" s="16"/>
    </row>
    <row r="828" ht="12.75">
      <c r="E828" s="16"/>
    </row>
    <row r="829" ht="12.75">
      <c r="E829" s="16"/>
    </row>
    <row r="830" ht="12.75">
      <c r="E830" s="16"/>
    </row>
    <row r="831" ht="12.75">
      <c r="E831" s="16"/>
    </row>
    <row r="832" ht="12.75">
      <c r="E832" s="16"/>
    </row>
    <row r="833" ht="12.75">
      <c r="E833" s="16"/>
    </row>
    <row r="834" ht="12.75">
      <c r="E834" s="16"/>
    </row>
    <row r="835" ht="12.75">
      <c r="E835" s="16"/>
    </row>
    <row r="836" ht="12.75">
      <c r="E836" s="16"/>
    </row>
    <row r="837" ht="12.75">
      <c r="E837" s="16"/>
    </row>
    <row r="838" ht="12.75">
      <c r="E838" s="16"/>
    </row>
    <row r="839" ht="12.75">
      <c r="E839" s="16"/>
    </row>
    <row r="840" ht="12.75">
      <c r="E840" s="16"/>
    </row>
    <row r="841" ht="12.75">
      <c r="E841" s="16"/>
    </row>
    <row r="842" ht="12.75">
      <c r="E842" s="16"/>
    </row>
    <row r="843" ht="12.75">
      <c r="E843" s="16"/>
    </row>
    <row r="844" ht="12.75">
      <c r="E844" s="16"/>
    </row>
    <row r="845" ht="12.75">
      <c r="E845" s="16"/>
    </row>
    <row r="846" ht="12.75">
      <c r="E846" s="16"/>
    </row>
    <row r="847" ht="12.75">
      <c r="E847" s="16"/>
    </row>
    <row r="848" ht="12.75">
      <c r="E848" s="16"/>
    </row>
    <row r="849" ht="12.75">
      <c r="E849" s="16"/>
    </row>
    <row r="850" ht="12.75">
      <c r="E850" s="16"/>
    </row>
    <row r="851" ht="12.75">
      <c r="E851" s="16"/>
    </row>
    <row r="852" ht="12.75">
      <c r="E852" s="16"/>
    </row>
    <row r="853" ht="12.75">
      <c r="E853" s="16"/>
    </row>
    <row r="854" ht="12.75">
      <c r="E854" s="16"/>
    </row>
    <row r="855" ht="12.75">
      <c r="E855" s="16"/>
    </row>
    <row r="856" ht="12.75">
      <c r="E856" s="16"/>
    </row>
    <row r="857" ht="12.75">
      <c r="E857" s="16"/>
    </row>
    <row r="858" ht="12.75">
      <c r="E858" s="16"/>
    </row>
    <row r="859" ht="12.75">
      <c r="E859" s="16"/>
    </row>
    <row r="860" ht="12.75">
      <c r="E860" s="16"/>
    </row>
    <row r="861" ht="12.75">
      <c r="E861" s="16"/>
    </row>
    <row r="862" ht="12.75">
      <c r="E862" s="16"/>
    </row>
    <row r="863" ht="12.75">
      <c r="E863" s="16"/>
    </row>
    <row r="864" ht="12.75">
      <c r="E864" s="16"/>
    </row>
    <row r="865" ht="12.75">
      <c r="E865" s="16"/>
    </row>
    <row r="866" ht="12.75">
      <c r="E866" s="16"/>
    </row>
    <row r="867" ht="12.75">
      <c r="E867" s="16"/>
    </row>
    <row r="868" ht="12.75">
      <c r="E868" s="16"/>
    </row>
    <row r="869" ht="12.75">
      <c r="E869" s="16"/>
    </row>
    <row r="870" ht="12.75">
      <c r="E870" s="16"/>
    </row>
    <row r="871" ht="12.75">
      <c r="E871" s="16"/>
    </row>
    <row r="872" ht="12.75">
      <c r="E872" s="16"/>
    </row>
    <row r="873" ht="12.75">
      <c r="E873" s="16"/>
    </row>
    <row r="874" ht="12.75">
      <c r="E874" s="16"/>
    </row>
    <row r="875" ht="12.75">
      <c r="E875" s="16"/>
    </row>
    <row r="876" ht="12.75">
      <c r="E876" s="16"/>
    </row>
    <row r="877" ht="12.75">
      <c r="E877" s="16"/>
    </row>
    <row r="878" ht="12.75">
      <c r="E878" s="16"/>
    </row>
    <row r="879" ht="12.75">
      <c r="E879" s="16"/>
    </row>
    <row r="880" ht="12.75">
      <c r="E880" s="16"/>
    </row>
    <row r="881" ht="12.75">
      <c r="E881" s="16"/>
    </row>
    <row r="882" ht="12.75">
      <c r="E882" s="16"/>
    </row>
    <row r="883" ht="12.75">
      <c r="E883" s="16"/>
    </row>
    <row r="884" ht="12.75">
      <c r="E884" s="16"/>
    </row>
    <row r="885" ht="12.75">
      <c r="E885" s="16"/>
    </row>
    <row r="886" ht="12.75">
      <c r="E886" s="16"/>
    </row>
    <row r="887" ht="12.75">
      <c r="E887" s="16"/>
    </row>
    <row r="888" ht="12.75">
      <c r="E888" s="16"/>
    </row>
    <row r="889" ht="12.75">
      <c r="E889" s="16"/>
    </row>
    <row r="890" ht="12.75">
      <c r="E890" s="16"/>
    </row>
    <row r="891" ht="12.75">
      <c r="E891" s="16"/>
    </row>
    <row r="892" ht="12.75">
      <c r="E892" s="16"/>
    </row>
    <row r="893" ht="12.75">
      <c r="E893" s="16"/>
    </row>
    <row r="894" ht="12.75">
      <c r="E894" s="16"/>
    </row>
    <row r="895" ht="12.75">
      <c r="E895" s="16"/>
    </row>
    <row r="896" ht="12.75">
      <c r="E896" s="16"/>
    </row>
    <row r="897" ht="12.75">
      <c r="E897" s="16"/>
    </row>
    <row r="898" ht="12.75">
      <c r="E898" s="16"/>
    </row>
    <row r="899" ht="12.75">
      <c r="E899" s="16"/>
    </row>
    <row r="900" ht="12.75">
      <c r="E900" s="16"/>
    </row>
    <row r="901" ht="12.75">
      <c r="E901" s="16"/>
    </row>
    <row r="902" ht="12.75">
      <c r="E902" s="16"/>
    </row>
    <row r="903" ht="12.75">
      <c r="E903" s="16"/>
    </row>
    <row r="904" ht="12.75">
      <c r="E904" s="16"/>
    </row>
    <row r="905" ht="12.75">
      <c r="E905" s="16"/>
    </row>
    <row r="906" ht="12.75">
      <c r="E906" s="16"/>
    </row>
    <row r="907" ht="12.75">
      <c r="E907" s="16"/>
    </row>
    <row r="908" ht="12.75">
      <c r="E908" s="16"/>
    </row>
    <row r="909" ht="12.75">
      <c r="E909" s="16"/>
    </row>
    <row r="910" ht="12.75">
      <c r="E910" s="16"/>
    </row>
    <row r="911" ht="12.75">
      <c r="E911" s="16"/>
    </row>
    <row r="912" ht="12.75">
      <c r="E912" s="16"/>
    </row>
    <row r="913" ht="12.75">
      <c r="E913" s="16"/>
    </row>
    <row r="914" ht="12.75">
      <c r="E914" s="16"/>
    </row>
    <row r="915" ht="12.75">
      <c r="E915" s="16"/>
    </row>
    <row r="916" ht="12.75">
      <c r="E916" s="16"/>
    </row>
    <row r="917" ht="12.75">
      <c r="E917" s="16"/>
    </row>
    <row r="918" ht="12.75">
      <c r="E918" s="16"/>
    </row>
    <row r="919" ht="12.75">
      <c r="E919" s="16"/>
    </row>
    <row r="920" ht="12.75">
      <c r="E920" s="16"/>
    </row>
    <row r="921" ht="12.75">
      <c r="E921" s="16"/>
    </row>
    <row r="922" ht="12.75">
      <c r="E922" s="16"/>
    </row>
    <row r="923" ht="12.75">
      <c r="E923" s="16"/>
    </row>
    <row r="924" ht="12.75">
      <c r="E924" s="16"/>
    </row>
    <row r="925" ht="12.75">
      <c r="E925" s="16"/>
    </row>
    <row r="926" ht="12.75">
      <c r="E926" s="16"/>
    </row>
    <row r="927" ht="12.75">
      <c r="E927" s="16"/>
    </row>
    <row r="928" ht="12.75">
      <c r="E928" s="16"/>
    </row>
    <row r="929" ht="12.75">
      <c r="E929" s="16"/>
    </row>
    <row r="930" ht="12.75">
      <c r="E930" s="16"/>
    </row>
    <row r="931" ht="12.75">
      <c r="E931" s="16"/>
    </row>
    <row r="932" ht="12.75">
      <c r="E932" s="16"/>
    </row>
    <row r="933" ht="12.75">
      <c r="E933" s="16"/>
    </row>
    <row r="934" ht="12.75">
      <c r="E934" s="16"/>
    </row>
    <row r="935" ht="12.75">
      <c r="E935" s="16"/>
    </row>
    <row r="936" ht="12.75">
      <c r="E936" s="16"/>
    </row>
    <row r="937" ht="12.75">
      <c r="E937" s="16"/>
    </row>
    <row r="938" ht="12.75">
      <c r="E938" s="16"/>
    </row>
    <row r="939" ht="12.75">
      <c r="E939" s="16"/>
    </row>
    <row r="940" ht="12.75">
      <c r="E940" s="16"/>
    </row>
    <row r="941" ht="12.75">
      <c r="E941" s="16"/>
    </row>
    <row r="942" ht="12.75">
      <c r="E942" s="16"/>
    </row>
    <row r="943" ht="12.75">
      <c r="E943" s="16"/>
    </row>
    <row r="944" ht="12.75">
      <c r="E944" s="16"/>
    </row>
    <row r="945" ht="12.75">
      <c r="E945" s="16"/>
    </row>
    <row r="946" ht="12.75">
      <c r="E946" s="16"/>
    </row>
    <row r="947" ht="12.75">
      <c r="E947" s="16"/>
    </row>
    <row r="948" ht="12.75">
      <c r="E948" s="16"/>
    </row>
    <row r="949" ht="12.75">
      <c r="E949" s="16"/>
    </row>
    <row r="950" ht="12.75">
      <c r="E950" s="16"/>
    </row>
    <row r="951" ht="12.75">
      <c r="E951" s="16"/>
    </row>
    <row r="952" ht="12.75">
      <c r="E952" s="16"/>
    </row>
    <row r="953" ht="12.75">
      <c r="E953" s="16"/>
    </row>
    <row r="954" ht="12.75">
      <c r="E954" s="16"/>
    </row>
    <row r="955" ht="12.75">
      <c r="E955" s="16"/>
    </row>
    <row r="956" ht="12.75">
      <c r="E956" s="16"/>
    </row>
    <row r="957" ht="12.75">
      <c r="E957" s="16"/>
    </row>
    <row r="958" ht="12.75">
      <c r="E958" s="16"/>
    </row>
    <row r="959" ht="12.75">
      <c r="E959" s="16"/>
    </row>
    <row r="960" ht="12.75">
      <c r="E960" s="16"/>
    </row>
    <row r="961" ht="12.75">
      <c r="E961" s="16"/>
    </row>
    <row r="962" ht="12.75">
      <c r="E962" s="16"/>
    </row>
    <row r="963" ht="12.75">
      <c r="E963" s="16"/>
    </row>
    <row r="964" ht="12.75">
      <c r="E964" s="16"/>
    </row>
    <row r="965" ht="12.75">
      <c r="E965" s="16"/>
    </row>
    <row r="966" ht="12.75">
      <c r="E966" s="16"/>
    </row>
    <row r="967" ht="12.75">
      <c r="E967" s="16"/>
    </row>
    <row r="968" ht="12.75">
      <c r="E968" s="16"/>
    </row>
    <row r="969" ht="12.75">
      <c r="E969" s="16"/>
    </row>
    <row r="970" ht="12.75">
      <c r="E970" s="16"/>
    </row>
    <row r="971" ht="12.75">
      <c r="E971" s="16"/>
    </row>
    <row r="972" ht="12.75">
      <c r="E972" s="16"/>
    </row>
    <row r="973" ht="12.75">
      <c r="E973" s="16"/>
    </row>
    <row r="974" ht="12.75">
      <c r="E974" s="16"/>
    </row>
    <row r="975" ht="12.75">
      <c r="E975" s="16"/>
    </row>
    <row r="976" ht="12.75">
      <c r="E976" s="16"/>
    </row>
    <row r="977" ht="12.75">
      <c r="E977" s="16"/>
    </row>
    <row r="978" ht="12.75">
      <c r="E978" s="16"/>
    </row>
    <row r="979" ht="12.75">
      <c r="E979" s="16"/>
    </row>
    <row r="980" ht="12.75">
      <c r="E980" s="16"/>
    </row>
    <row r="981" ht="12.75">
      <c r="E981" s="16"/>
    </row>
    <row r="982" ht="12.75">
      <c r="E982" s="16"/>
    </row>
    <row r="983" ht="12.75">
      <c r="E983" s="16"/>
    </row>
    <row r="984" ht="12.75">
      <c r="E984" s="16"/>
    </row>
    <row r="985" ht="12.75">
      <c r="E985" s="16"/>
    </row>
    <row r="986" ht="12.75">
      <c r="E986" s="16"/>
    </row>
    <row r="987" ht="12.75">
      <c r="E987" s="16"/>
    </row>
    <row r="988" ht="12.75">
      <c r="E988" s="16"/>
    </row>
    <row r="989" ht="12.75">
      <c r="E989" s="16"/>
    </row>
    <row r="990" ht="12.75">
      <c r="E990" s="16"/>
    </row>
    <row r="991" ht="12.75">
      <c r="E991" s="16"/>
    </row>
    <row r="992" ht="12.75">
      <c r="E992" s="16"/>
    </row>
    <row r="993" ht="12.75">
      <c r="E993" s="16"/>
    </row>
    <row r="994" ht="12.75">
      <c r="E994" s="16"/>
    </row>
    <row r="995" ht="12.75">
      <c r="E995" s="16"/>
    </row>
    <row r="996" ht="12.75">
      <c r="E996" s="16"/>
    </row>
    <row r="997" ht="12.75">
      <c r="E997" s="16"/>
    </row>
    <row r="998" ht="12.75">
      <c r="E998" s="16"/>
    </row>
    <row r="999" ht="12.75">
      <c r="E999" s="16"/>
    </row>
    <row r="1000" ht="12.75">
      <c r="E1000" s="16"/>
    </row>
    <row r="1001" ht="12.75">
      <c r="E1001" s="16"/>
    </row>
    <row r="1002" ht="12.75">
      <c r="E1002" s="16"/>
    </row>
    <row r="1003" ht="12.75">
      <c r="E1003" s="16"/>
    </row>
    <row r="1004" ht="12.75">
      <c r="E1004" s="16"/>
    </row>
    <row r="1005" ht="12.75">
      <c r="E1005" s="16"/>
    </row>
    <row r="1006" ht="12.75">
      <c r="E1006" s="16"/>
    </row>
    <row r="1007" ht="12.75">
      <c r="E1007" s="16"/>
    </row>
    <row r="1008" ht="12.75">
      <c r="E1008" s="16"/>
    </row>
    <row r="1009" ht="12.75">
      <c r="E1009" s="16"/>
    </row>
    <row r="1010" ht="12.75">
      <c r="E1010" s="16"/>
    </row>
    <row r="1011" ht="12.75">
      <c r="E1011" s="16"/>
    </row>
    <row r="1012" ht="12.75">
      <c r="E1012" s="16"/>
    </row>
    <row r="1013" ht="12.75">
      <c r="E1013" s="16"/>
    </row>
    <row r="1014" ht="12.75">
      <c r="E1014" s="16"/>
    </row>
    <row r="1015" ht="12.75">
      <c r="E1015" s="16"/>
    </row>
    <row r="1016" ht="12.75">
      <c r="E1016" s="16"/>
    </row>
    <row r="1017" ht="12.75">
      <c r="E1017" s="16"/>
    </row>
    <row r="1018" ht="12.75">
      <c r="E1018" s="16"/>
    </row>
    <row r="1019" ht="12.75">
      <c r="E1019" s="16"/>
    </row>
    <row r="1020" ht="12.75">
      <c r="E1020" s="16"/>
    </row>
    <row r="1021" ht="12.75">
      <c r="E1021" s="16"/>
    </row>
    <row r="1022" ht="12.75">
      <c r="E1022" s="16"/>
    </row>
    <row r="1023" ht="12.75">
      <c r="E1023" s="16"/>
    </row>
    <row r="1024" ht="12.75">
      <c r="E1024" s="16"/>
    </row>
    <row r="1025" ht="12.75">
      <c r="E1025" s="16"/>
    </row>
    <row r="1026" ht="12.75">
      <c r="E1026" s="16"/>
    </row>
    <row r="1027" ht="12.75">
      <c r="E1027" s="16"/>
    </row>
    <row r="1028" ht="12.75">
      <c r="E1028" s="16"/>
    </row>
    <row r="1029" ht="12.75">
      <c r="E1029" s="16"/>
    </row>
    <row r="1030" ht="12.75">
      <c r="E1030" s="16"/>
    </row>
    <row r="1031" ht="12.75">
      <c r="E1031" s="16"/>
    </row>
    <row r="1032" ht="12.75">
      <c r="E1032" s="16"/>
    </row>
    <row r="1033" ht="12.75">
      <c r="E1033" s="16"/>
    </row>
    <row r="1034" ht="12.75">
      <c r="E1034" s="16"/>
    </row>
    <row r="1035" ht="12.75">
      <c r="E1035" s="16"/>
    </row>
    <row r="1036" ht="12.75">
      <c r="E1036" s="16"/>
    </row>
    <row r="1037" ht="12.75">
      <c r="E1037" s="16"/>
    </row>
    <row r="1038" ht="12.75">
      <c r="E1038" s="16"/>
    </row>
    <row r="1039" ht="12.75">
      <c r="E1039" s="16"/>
    </row>
    <row r="1040" ht="12.75">
      <c r="E1040" s="16"/>
    </row>
    <row r="1041" ht="12.75">
      <c r="E1041" s="16"/>
    </row>
    <row r="1042" ht="12.75">
      <c r="E1042" s="16"/>
    </row>
    <row r="1043" ht="12.75">
      <c r="E1043" s="16"/>
    </row>
    <row r="1044" ht="12.75">
      <c r="E1044" s="16"/>
    </row>
    <row r="1045" ht="12.75">
      <c r="E1045" s="16"/>
    </row>
    <row r="1046" ht="12.75">
      <c r="E1046" s="16"/>
    </row>
    <row r="1047" ht="12.75">
      <c r="E1047" s="16"/>
    </row>
    <row r="1048" ht="12.75">
      <c r="E1048" s="16"/>
    </row>
    <row r="1049" ht="12.75">
      <c r="E1049" s="16"/>
    </row>
    <row r="1050" ht="12.75">
      <c r="E1050" s="16"/>
    </row>
    <row r="1051" ht="12.75">
      <c r="E1051" s="16"/>
    </row>
    <row r="1052" ht="12.75">
      <c r="E1052" s="16"/>
    </row>
    <row r="1053" ht="12.75">
      <c r="E1053" s="16"/>
    </row>
    <row r="1054" ht="12.75">
      <c r="E1054" s="16"/>
    </row>
    <row r="1055" ht="12.75">
      <c r="E1055" s="16"/>
    </row>
    <row r="1056" ht="12.75">
      <c r="E1056" s="16"/>
    </row>
    <row r="1057" ht="12.75">
      <c r="E1057" s="16"/>
    </row>
    <row r="1058" ht="12.75">
      <c r="E1058" s="16"/>
    </row>
    <row r="1059" ht="12.75">
      <c r="E1059" s="16"/>
    </row>
    <row r="1060" ht="12.75">
      <c r="E1060" s="16"/>
    </row>
    <row r="1061" ht="12.75">
      <c r="E1061" s="16"/>
    </row>
    <row r="1062" ht="12.75">
      <c r="E1062" s="16"/>
    </row>
    <row r="1063" ht="12.75">
      <c r="E1063" s="16"/>
    </row>
    <row r="1064" ht="12.75">
      <c r="E1064" s="16"/>
    </row>
    <row r="1065" ht="12.75">
      <c r="E1065" s="16"/>
    </row>
    <row r="1066" ht="12.75">
      <c r="E1066" s="16"/>
    </row>
    <row r="1067" ht="12.75">
      <c r="E1067" s="16"/>
    </row>
    <row r="1068" ht="12.75">
      <c r="E1068" s="16"/>
    </row>
    <row r="1069" ht="12.75">
      <c r="E1069" s="16"/>
    </row>
    <row r="1070" ht="12.75">
      <c r="E1070" s="16"/>
    </row>
    <row r="1071" ht="12.75">
      <c r="E1071" s="16"/>
    </row>
    <row r="1072" ht="12.75">
      <c r="E1072" s="16"/>
    </row>
    <row r="1073" ht="12.75">
      <c r="E1073" s="16"/>
    </row>
    <row r="1074" ht="12.75">
      <c r="E1074" s="16"/>
    </row>
    <row r="1075" ht="12.75">
      <c r="E1075" s="16"/>
    </row>
    <row r="1076" ht="12.75">
      <c r="E1076" s="16"/>
    </row>
    <row r="1077" ht="12.75">
      <c r="E1077" s="16"/>
    </row>
    <row r="1078" ht="12.75">
      <c r="E1078" s="16"/>
    </row>
    <row r="1079" ht="12.75">
      <c r="E1079" s="16"/>
    </row>
    <row r="1080" ht="12.75">
      <c r="E1080" s="16"/>
    </row>
    <row r="1081" ht="12.75">
      <c r="E1081" s="16"/>
    </row>
    <row r="1082" ht="12.75">
      <c r="E1082" s="16"/>
    </row>
    <row r="1083" ht="12.75">
      <c r="E1083" s="16"/>
    </row>
    <row r="1084" ht="12.75">
      <c r="E1084" s="16"/>
    </row>
    <row r="1085" ht="12.75">
      <c r="E1085" s="16"/>
    </row>
    <row r="1086" ht="12.75">
      <c r="E1086" s="16"/>
    </row>
    <row r="1087" ht="12.75">
      <c r="E1087" s="16"/>
    </row>
    <row r="1088" ht="12.75">
      <c r="E1088" s="16"/>
    </row>
    <row r="1089" ht="12.75">
      <c r="E1089" s="16"/>
    </row>
    <row r="1090" ht="12.75">
      <c r="E1090" s="16"/>
    </row>
    <row r="1091" ht="12.75">
      <c r="E1091" s="16"/>
    </row>
    <row r="1092" ht="12.75">
      <c r="E1092" s="16"/>
    </row>
    <row r="1093" ht="12.75">
      <c r="E1093" s="16"/>
    </row>
    <row r="1094" ht="12.75">
      <c r="E1094" s="16"/>
    </row>
    <row r="1095" ht="12.75">
      <c r="E1095" s="16"/>
    </row>
    <row r="1096" ht="12.75">
      <c r="E1096" s="16"/>
    </row>
    <row r="1097" ht="12.75">
      <c r="E1097" s="16"/>
    </row>
    <row r="1098" ht="12.75">
      <c r="E1098" s="16"/>
    </row>
    <row r="1099" ht="12.75">
      <c r="E1099" s="16"/>
    </row>
    <row r="1100" ht="12.75">
      <c r="E1100" s="16"/>
    </row>
    <row r="1101" ht="12.75">
      <c r="E1101" s="16"/>
    </row>
    <row r="1102" ht="12.75">
      <c r="E1102" s="16"/>
    </row>
    <row r="1103" ht="12.75">
      <c r="E1103" s="16"/>
    </row>
    <row r="1104" ht="12.75">
      <c r="E1104" s="16"/>
    </row>
    <row r="1105" ht="12.75">
      <c r="E1105" s="16"/>
    </row>
    <row r="1106" ht="12.75">
      <c r="E1106" s="16"/>
    </row>
    <row r="1107" ht="12.75">
      <c r="E1107" s="16"/>
    </row>
    <row r="1108" ht="12.75">
      <c r="E1108" s="16"/>
    </row>
    <row r="1109" ht="12.75">
      <c r="E1109" s="16"/>
    </row>
    <row r="1110" ht="12.75">
      <c r="E1110" s="16"/>
    </row>
    <row r="1111" ht="12.75">
      <c r="E1111" s="16"/>
    </row>
    <row r="1112" ht="12.75">
      <c r="E1112" s="16"/>
    </row>
    <row r="1113" ht="12.75">
      <c r="E1113" s="16"/>
    </row>
    <row r="1114" ht="12.75">
      <c r="E1114" s="16"/>
    </row>
    <row r="1115" ht="12.75">
      <c r="E1115" s="16"/>
    </row>
    <row r="1116" ht="12.75">
      <c r="E1116" s="16"/>
    </row>
    <row r="1117" ht="12.75">
      <c r="E1117" s="16"/>
    </row>
    <row r="1118" ht="12.75">
      <c r="E1118" s="16"/>
    </row>
    <row r="1119" ht="12.75">
      <c r="E1119" s="16"/>
    </row>
    <row r="1120" ht="12.75">
      <c r="E1120" s="16"/>
    </row>
    <row r="1121" ht="12.75">
      <c r="E1121" s="16"/>
    </row>
    <row r="1122" ht="12.75">
      <c r="E1122" s="16"/>
    </row>
    <row r="1123" ht="12.75">
      <c r="E1123" s="16"/>
    </row>
    <row r="1124" ht="12.75">
      <c r="E1124" s="16"/>
    </row>
    <row r="1125" ht="12.75">
      <c r="E1125" s="16"/>
    </row>
    <row r="1126" ht="12.75">
      <c r="E1126" s="16"/>
    </row>
    <row r="1127" ht="12.75">
      <c r="E1127" s="16"/>
    </row>
    <row r="1128" ht="12.75">
      <c r="E1128" s="16"/>
    </row>
    <row r="1129" ht="12.75">
      <c r="E1129" s="16"/>
    </row>
    <row r="1130" ht="12.75">
      <c r="E1130" s="16"/>
    </row>
    <row r="1131" ht="12.75">
      <c r="E1131" s="16"/>
    </row>
    <row r="1132" ht="12.75">
      <c r="E1132" s="16"/>
    </row>
    <row r="1133" ht="12.75">
      <c r="E1133" s="16"/>
    </row>
    <row r="1134" ht="12.75">
      <c r="E1134" s="16"/>
    </row>
    <row r="1135" ht="12.75">
      <c r="E1135" s="16"/>
    </row>
    <row r="1136" ht="12.75">
      <c r="E1136" s="16"/>
    </row>
    <row r="1137" ht="12.75">
      <c r="E1137" s="16"/>
    </row>
    <row r="1138" ht="12.75">
      <c r="E1138" s="16"/>
    </row>
    <row r="1139" ht="12.75">
      <c r="E1139" s="16"/>
    </row>
    <row r="1140" ht="12.75">
      <c r="E1140" s="16"/>
    </row>
    <row r="1141" ht="12.75">
      <c r="E1141" s="16"/>
    </row>
    <row r="1142" ht="12.75">
      <c r="E1142" s="16"/>
    </row>
    <row r="1143" ht="12.75">
      <c r="E1143" s="16"/>
    </row>
    <row r="1144" ht="12.75">
      <c r="E1144" s="16"/>
    </row>
    <row r="1145" ht="12.75">
      <c r="E1145" s="16"/>
    </row>
    <row r="1146" ht="12.75">
      <c r="E1146" s="16"/>
    </row>
    <row r="1147" ht="12.75">
      <c r="E1147" s="16"/>
    </row>
    <row r="1148" ht="12.75">
      <c r="E1148" s="16"/>
    </row>
    <row r="1149" ht="12.75">
      <c r="E1149" s="16"/>
    </row>
    <row r="1150" ht="12.75">
      <c r="E1150" s="16"/>
    </row>
    <row r="1151" ht="12.75">
      <c r="E1151" s="16"/>
    </row>
    <row r="1152" ht="12.75">
      <c r="E1152" s="16"/>
    </row>
    <row r="1153" ht="12.75">
      <c r="E1153" s="16"/>
    </row>
    <row r="1154" ht="12.75">
      <c r="E1154" s="16"/>
    </row>
    <row r="1155" ht="12.75">
      <c r="E1155" s="16"/>
    </row>
    <row r="1156" ht="12.75">
      <c r="E1156" s="16"/>
    </row>
    <row r="1157" ht="12.75">
      <c r="E1157" s="16"/>
    </row>
    <row r="1158" ht="12.75">
      <c r="E1158" s="16"/>
    </row>
    <row r="1159" ht="12.75">
      <c r="E1159" s="16"/>
    </row>
    <row r="1160" ht="12.75">
      <c r="E1160" s="16"/>
    </row>
    <row r="1161" ht="12.75">
      <c r="E1161" s="16"/>
    </row>
    <row r="1162" ht="12.75">
      <c r="E1162" s="16"/>
    </row>
    <row r="1163" ht="12.75">
      <c r="E1163" s="16"/>
    </row>
    <row r="1164" ht="12.75">
      <c r="E1164" s="16"/>
    </row>
    <row r="1165" ht="12.75">
      <c r="E1165" s="16"/>
    </row>
    <row r="1166" ht="12.75">
      <c r="E1166" s="16"/>
    </row>
    <row r="1167" ht="12.75">
      <c r="E1167" s="16"/>
    </row>
    <row r="1168" ht="12.75">
      <c r="E1168" s="16"/>
    </row>
    <row r="1169" ht="12.75">
      <c r="E1169" s="16"/>
    </row>
    <row r="1170" ht="12.75">
      <c r="E1170" s="16"/>
    </row>
    <row r="1171" ht="12.75">
      <c r="E1171" s="16"/>
    </row>
    <row r="1172" ht="12.75">
      <c r="E1172" s="16"/>
    </row>
    <row r="1173" ht="12.75">
      <c r="E1173" s="16"/>
    </row>
    <row r="1174" ht="12.75">
      <c r="E1174" s="16"/>
    </row>
    <row r="1175" ht="12.75">
      <c r="E1175" s="16"/>
    </row>
    <row r="1176" ht="12.75">
      <c r="E1176" s="16"/>
    </row>
    <row r="1177" ht="12.75">
      <c r="E1177" s="16"/>
    </row>
    <row r="1178" ht="12.75">
      <c r="E1178" s="16"/>
    </row>
    <row r="1179" ht="12.75">
      <c r="E1179" s="16"/>
    </row>
    <row r="1180" ht="12.75">
      <c r="E1180" s="16"/>
    </row>
    <row r="1181" ht="12.75">
      <c r="E1181" s="16"/>
    </row>
    <row r="1182" ht="12.75">
      <c r="E1182" s="16"/>
    </row>
    <row r="1183" ht="12.75">
      <c r="E1183" s="16"/>
    </row>
    <row r="1184" ht="12.75">
      <c r="E1184" s="16"/>
    </row>
    <row r="1185" ht="12.75">
      <c r="E1185" s="16"/>
    </row>
    <row r="1186" ht="12.75">
      <c r="E1186" s="16"/>
    </row>
    <row r="1187" ht="12.75">
      <c r="E1187" s="16"/>
    </row>
    <row r="1188" ht="12.75">
      <c r="E1188" s="16"/>
    </row>
    <row r="1189" ht="12.75">
      <c r="E1189" s="16"/>
    </row>
    <row r="1190" ht="12.75">
      <c r="E1190" s="16"/>
    </row>
    <row r="1191" ht="12.75">
      <c r="E1191" s="16"/>
    </row>
    <row r="1192" ht="12.75">
      <c r="E1192" s="16"/>
    </row>
    <row r="1193" ht="12.75">
      <c r="E1193" s="16"/>
    </row>
    <row r="1194" ht="12.75">
      <c r="E1194" s="16"/>
    </row>
    <row r="1195" ht="12.75">
      <c r="E1195" s="16"/>
    </row>
    <row r="1196" ht="12.75">
      <c r="E1196" s="16"/>
    </row>
    <row r="1197" ht="12.75">
      <c r="E1197" s="16"/>
    </row>
    <row r="1198" ht="12.75">
      <c r="E1198" s="16"/>
    </row>
    <row r="1199" ht="12.75">
      <c r="E1199" s="16"/>
    </row>
    <row r="1200" ht="12.75">
      <c r="E1200" s="16"/>
    </row>
    <row r="1201" ht="12.75">
      <c r="E1201" s="16"/>
    </row>
    <row r="1202" ht="12.75">
      <c r="E1202" s="16"/>
    </row>
    <row r="1203" ht="12.75">
      <c r="E1203" s="16"/>
    </row>
    <row r="1204" ht="12.75">
      <c r="E1204" s="16"/>
    </row>
    <row r="1205" ht="12.75">
      <c r="E1205" s="16"/>
    </row>
    <row r="1206" ht="12.75">
      <c r="E1206" s="16"/>
    </row>
    <row r="1207" ht="12.75">
      <c r="E1207" s="16"/>
    </row>
    <row r="1208" ht="12.75">
      <c r="E1208" s="16"/>
    </row>
    <row r="1209" ht="12.75">
      <c r="E1209" s="16"/>
    </row>
    <row r="1210" ht="12.75">
      <c r="E1210" s="16"/>
    </row>
    <row r="1211" ht="12.75">
      <c r="E1211" s="16"/>
    </row>
    <row r="1212" ht="12.75">
      <c r="E1212" s="16"/>
    </row>
    <row r="1213" ht="12.75">
      <c r="E1213" s="16"/>
    </row>
    <row r="1214" ht="12.75">
      <c r="E1214" s="16"/>
    </row>
    <row r="1215" ht="12.75">
      <c r="E1215" s="16"/>
    </row>
    <row r="1216" ht="12.75">
      <c r="E1216" s="16"/>
    </row>
    <row r="1217" ht="12.75">
      <c r="E1217" s="16"/>
    </row>
    <row r="1218" ht="12.75">
      <c r="E1218" s="16"/>
    </row>
    <row r="1219" ht="12.75">
      <c r="E1219" s="16"/>
    </row>
    <row r="1220" ht="12.75">
      <c r="E1220" s="16"/>
    </row>
    <row r="1221" ht="12.75">
      <c r="E1221" s="16"/>
    </row>
    <row r="1222" ht="12.75">
      <c r="E1222" s="16"/>
    </row>
    <row r="1223" ht="12.75">
      <c r="E1223" s="16"/>
    </row>
    <row r="1224" ht="12.75">
      <c r="E1224" s="16"/>
    </row>
    <row r="1225" ht="12.75">
      <c r="E1225" s="16"/>
    </row>
    <row r="1226" ht="12.75">
      <c r="E1226" s="16"/>
    </row>
    <row r="1227" ht="12.75">
      <c r="E1227" s="16"/>
    </row>
    <row r="1228" ht="12.75">
      <c r="E1228" s="16"/>
    </row>
    <row r="1229" ht="12.75">
      <c r="E1229" s="16"/>
    </row>
    <row r="1230" ht="12.75">
      <c r="E1230" s="16"/>
    </row>
    <row r="1231" ht="12.75">
      <c r="E1231" s="16"/>
    </row>
    <row r="1232" ht="12.75">
      <c r="E1232" s="16"/>
    </row>
    <row r="1233" ht="12.75">
      <c r="E1233" s="16"/>
    </row>
    <row r="1234" ht="12.75">
      <c r="E1234" s="16"/>
    </row>
    <row r="1235" ht="12.75">
      <c r="E1235" s="16"/>
    </row>
    <row r="1236" ht="12.75">
      <c r="E1236" s="16"/>
    </row>
    <row r="1237" ht="12.75">
      <c r="E1237" s="16"/>
    </row>
    <row r="1238" ht="12.75">
      <c r="E1238" s="16"/>
    </row>
    <row r="1239" ht="12.75">
      <c r="E1239" s="16"/>
    </row>
    <row r="1240" ht="12.75">
      <c r="E1240" s="16"/>
    </row>
    <row r="1241" ht="12.75">
      <c r="E1241" s="16"/>
    </row>
    <row r="1242" ht="12.75">
      <c r="E1242" s="16"/>
    </row>
    <row r="1243" ht="12.75">
      <c r="E1243" s="16"/>
    </row>
    <row r="1244" ht="12.75">
      <c r="E1244" s="16"/>
    </row>
    <row r="1245" ht="12.75">
      <c r="E1245" s="16"/>
    </row>
    <row r="1246" ht="12.75">
      <c r="E1246" s="16"/>
    </row>
    <row r="1247" ht="12.75">
      <c r="E1247" s="16"/>
    </row>
    <row r="1248" ht="12.75">
      <c r="E1248" s="16"/>
    </row>
    <row r="1249" ht="12.75">
      <c r="E1249" s="16"/>
    </row>
    <row r="1250" ht="12.75">
      <c r="E1250" s="16"/>
    </row>
    <row r="1251" ht="12.75">
      <c r="E1251" s="16"/>
    </row>
    <row r="1252" ht="12.75">
      <c r="E1252" s="16"/>
    </row>
    <row r="1253" ht="12.75">
      <c r="E1253" s="16"/>
    </row>
    <row r="1254" ht="12.75">
      <c r="E1254" s="16"/>
    </row>
    <row r="1255" ht="12.75">
      <c r="E1255" s="16"/>
    </row>
    <row r="1256" ht="12.75">
      <c r="E1256" s="16"/>
    </row>
    <row r="1257" ht="12.75">
      <c r="E1257" s="16"/>
    </row>
    <row r="1258" ht="12.75">
      <c r="E1258" s="16"/>
    </row>
    <row r="1259" ht="12.75">
      <c r="E1259" s="16"/>
    </row>
    <row r="1260" ht="12.75">
      <c r="E1260" s="16"/>
    </row>
    <row r="1261" ht="12.75">
      <c r="E1261" s="16"/>
    </row>
    <row r="1262" ht="12.75">
      <c r="E1262" s="16"/>
    </row>
    <row r="1263" ht="12.75">
      <c r="E1263" s="16"/>
    </row>
    <row r="1264" ht="12.75">
      <c r="E1264" s="16"/>
    </row>
    <row r="1265" ht="12.75">
      <c r="E1265" s="16"/>
    </row>
    <row r="1266" ht="12.75">
      <c r="E1266" s="16"/>
    </row>
    <row r="1267" ht="12.75">
      <c r="E1267" s="16"/>
    </row>
    <row r="1268" ht="12.75">
      <c r="E1268" s="16"/>
    </row>
    <row r="1269" ht="12.75">
      <c r="E1269" s="16"/>
    </row>
    <row r="1270" ht="12.75">
      <c r="E1270" s="16"/>
    </row>
    <row r="1271" ht="12.75">
      <c r="E1271" s="16"/>
    </row>
    <row r="1272" ht="12.75">
      <c r="E1272" s="16"/>
    </row>
    <row r="1273" ht="12.75">
      <c r="E1273" s="16"/>
    </row>
    <row r="1274" ht="12.75">
      <c r="E1274" s="16"/>
    </row>
    <row r="1275" ht="12.75">
      <c r="E1275" s="16"/>
    </row>
    <row r="1276" ht="12.75">
      <c r="E1276" s="16"/>
    </row>
    <row r="1277" ht="12.75">
      <c r="E1277" s="16"/>
    </row>
    <row r="1278" ht="12.75">
      <c r="E1278" s="16"/>
    </row>
    <row r="1279" ht="12.75">
      <c r="E1279" s="16"/>
    </row>
    <row r="1280" ht="12.75">
      <c r="E1280" s="16"/>
    </row>
    <row r="1281" ht="12.75">
      <c r="E1281" s="16"/>
    </row>
    <row r="1282" ht="12.75">
      <c r="E1282" s="16"/>
    </row>
    <row r="1283" ht="12.75">
      <c r="E1283" s="16"/>
    </row>
    <row r="1284" ht="12.75">
      <c r="E1284" s="16"/>
    </row>
    <row r="1285" ht="12.75">
      <c r="E1285" s="16"/>
    </row>
    <row r="1286" ht="12.75">
      <c r="E1286" s="16"/>
    </row>
    <row r="1287" ht="12.75">
      <c r="E1287" s="16"/>
    </row>
    <row r="1288" ht="12.75">
      <c r="E1288" s="16"/>
    </row>
    <row r="1289" ht="12.75">
      <c r="E1289" s="16"/>
    </row>
    <row r="1290" ht="12.75">
      <c r="E1290" s="16"/>
    </row>
    <row r="1291" ht="12.75">
      <c r="E1291" s="16"/>
    </row>
    <row r="1292" ht="12.75">
      <c r="E1292" s="16"/>
    </row>
    <row r="1293" ht="12.75">
      <c r="E1293" s="16"/>
    </row>
    <row r="1294" ht="12.75">
      <c r="E1294" s="16"/>
    </row>
    <row r="1295" ht="12.75">
      <c r="E1295" s="16"/>
    </row>
    <row r="1296" ht="12.75">
      <c r="E1296" s="16"/>
    </row>
    <row r="1297" ht="12.75">
      <c r="E1297" s="16"/>
    </row>
    <row r="1298" ht="12.75">
      <c r="E1298" s="16"/>
    </row>
    <row r="1299" ht="12.75">
      <c r="E1299" s="16"/>
    </row>
    <row r="1300" ht="12.75">
      <c r="E1300" s="16"/>
    </row>
    <row r="1301" ht="12.75">
      <c r="E1301" s="16"/>
    </row>
    <row r="1302" ht="12.75">
      <c r="E1302" s="16"/>
    </row>
    <row r="1303" ht="12.75">
      <c r="E1303" s="16"/>
    </row>
    <row r="1304" ht="12.75">
      <c r="E1304" s="16"/>
    </row>
    <row r="1305" ht="12.75">
      <c r="E1305" s="16"/>
    </row>
    <row r="1306" ht="12.75">
      <c r="E1306" s="16"/>
    </row>
    <row r="1307" ht="12.75">
      <c r="E1307" s="16"/>
    </row>
    <row r="1308" ht="12.75">
      <c r="E1308" s="16"/>
    </row>
    <row r="1309" ht="12.75">
      <c r="E1309" s="16"/>
    </row>
    <row r="1310" ht="12.75">
      <c r="E1310" s="16"/>
    </row>
    <row r="1311" ht="12.75">
      <c r="E1311" s="16"/>
    </row>
    <row r="1312" ht="12.75">
      <c r="E1312" s="16"/>
    </row>
    <row r="1313" ht="12.75">
      <c r="E1313" s="16"/>
    </row>
    <row r="1314" ht="12.75">
      <c r="E1314" s="16"/>
    </row>
    <row r="1315" ht="12.75">
      <c r="E1315" s="16"/>
    </row>
    <row r="1316" ht="12.75">
      <c r="E1316" s="16"/>
    </row>
    <row r="1317" ht="12.75">
      <c r="E1317" s="16"/>
    </row>
    <row r="1318" ht="12.75">
      <c r="E1318" s="16"/>
    </row>
    <row r="1319" ht="12.75">
      <c r="E1319" s="16"/>
    </row>
    <row r="1320" ht="12.75">
      <c r="E1320" s="16"/>
    </row>
    <row r="1321" ht="12.75">
      <c r="E1321" s="16"/>
    </row>
    <row r="1322" ht="12.75">
      <c r="E1322" s="16"/>
    </row>
    <row r="1323" ht="12.75">
      <c r="E1323" s="16"/>
    </row>
    <row r="1324" ht="12.75">
      <c r="E1324" s="16"/>
    </row>
    <row r="1325" ht="12.75">
      <c r="E1325" s="16"/>
    </row>
    <row r="1326" ht="12.75">
      <c r="E1326" s="16"/>
    </row>
    <row r="1327" ht="12.75">
      <c r="E1327" s="16"/>
    </row>
    <row r="1328" ht="12.75">
      <c r="E1328" s="16"/>
    </row>
    <row r="1329" ht="12.75">
      <c r="E1329" s="16"/>
    </row>
    <row r="1330" ht="12.75">
      <c r="E1330" s="16"/>
    </row>
    <row r="1331" ht="12.75">
      <c r="E1331" s="16"/>
    </row>
    <row r="1332" ht="12.75">
      <c r="E1332" s="16"/>
    </row>
    <row r="1333" ht="12.75">
      <c r="E1333" s="16"/>
    </row>
    <row r="1334" ht="12.75">
      <c r="E1334" s="16"/>
    </row>
    <row r="1335" ht="12.75">
      <c r="E1335" s="16"/>
    </row>
    <row r="1336" ht="12.75">
      <c r="E1336" s="16"/>
    </row>
    <row r="1337" ht="12.75">
      <c r="E1337" s="16"/>
    </row>
    <row r="1338" ht="12.75">
      <c r="E1338" s="16"/>
    </row>
    <row r="1339" ht="12.75">
      <c r="E1339" s="16"/>
    </row>
    <row r="1340" ht="12.75">
      <c r="E1340" s="16"/>
    </row>
    <row r="1341" ht="12.75">
      <c r="E1341" s="16"/>
    </row>
    <row r="1342" ht="12.75">
      <c r="E1342" s="16"/>
    </row>
    <row r="1343" ht="12.75">
      <c r="E1343" s="16"/>
    </row>
    <row r="1344" ht="12.75">
      <c r="E1344" s="16"/>
    </row>
    <row r="1345" ht="12.75">
      <c r="E1345" s="16"/>
    </row>
    <row r="1346" ht="12.75">
      <c r="E1346" s="16"/>
    </row>
    <row r="1347" ht="12.75">
      <c r="E1347" s="16"/>
    </row>
    <row r="1348" ht="12.75">
      <c r="E1348" s="16"/>
    </row>
    <row r="1349" ht="12.75">
      <c r="E1349" s="16"/>
    </row>
    <row r="1350" ht="12.75">
      <c r="E1350" s="16"/>
    </row>
    <row r="1351" ht="12.75">
      <c r="E1351" s="16"/>
    </row>
    <row r="1352" ht="12.75">
      <c r="E1352" s="16"/>
    </row>
    <row r="1353" ht="12.75">
      <c r="E1353" s="16"/>
    </row>
    <row r="1354" ht="12.75">
      <c r="E1354" s="16"/>
    </row>
    <row r="1355" ht="12.75">
      <c r="E1355" s="16"/>
    </row>
    <row r="1356" ht="12.75">
      <c r="E1356" s="16"/>
    </row>
    <row r="1357" ht="12.75">
      <c r="E1357" s="16"/>
    </row>
    <row r="1358" ht="12.75">
      <c r="E1358" s="16"/>
    </row>
    <row r="1359" ht="12.75">
      <c r="E1359" s="16"/>
    </row>
    <row r="1360" ht="12.75">
      <c r="E1360" s="16"/>
    </row>
    <row r="1361" ht="12.75">
      <c r="E1361" s="16"/>
    </row>
    <row r="1362" ht="12.75">
      <c r="E1362" s="16"/>
    </row>
    <row r="1363" ht="12.75">
      <c r="E1363" s="16"/>
    </row>
    <row r="1364" ht="12.75">
      <c r="E1364" s="16"/>
    </row>
    <row r="1365" ht="12.75">
      <c r="E1365" s="16"/>
    </row>
    <row r="1366" ht="12.75">
      <c r="E1366" s="16"/>
    </row>
    <row r="1367" ht="12.75">
      <c r="E1367" s="16"/>
    </row>
    <row r="1368" ht="12.75">
      <c r="E1368" s="16"/>
    </row>
    <row r="1369" ht="12.75">
      <c r="E1369" s="16"/>
    </row>
    <row r="1370" ht="12.75">
      <c r="E1370" s="16"/>
    </row>
    <row r="1371" ht="12.75">
      <c r="E1371" s="16"/>
    </row>
    <row r="1372" ht="12.75">
      <c r="E1372" s="16"/>
    </row>
    <row r="1373" ht="12.75">
      <c r="E1373" s="16"/>
    </row>
    <row r="1374" ht="12.75">
      <c r="E1374" s="16"/>
    </row>
    <row r="1375" ht="12.75">
      <c r="E1375" s="16"/>
    </row>
    <row r="1376" ht="12.75">
      <c r="E1376" s="16"/>
    </row>
    <row r="1377" ht="12.75">
      <c r="E1377" s="16"/>
    </row>
    <row r="1378" ht="12.75">
      <c r="E1378" s="16"/>
    </row>
    <row r="1379" ht="12.75">
      <c r="E1379" s="16"/>
    </row>
    <row r="1380" ht="12.75">
      <c r="E1380" s="16"/>
    </row>
    <row r="1381" ht="12.75">
      <c r="E1381" s="16"/>
    </row>
    <row r="1382" ht="12.75">
      <c r="E1382" s="16"/>
    </row>
    <row r="1383" ht="12.75">
      <c r="E1383" s="16"/>
    </row>
    <row r="1384" ht="12.75">
      <c r="E1384" s="16"/>
    </row>
    <row r="1385" ht="12.75">
      <c r="E1385" s="16"/>
    </row>
    <row r="1386" ht="12.75">
      <c r="E1386" s="16"/>
    </row>
    <row r="1387" ht="12.75">
      <c r="E1387" s="16"/>
    </row>
    <row r="1388" ht="12.75">
      <c r="E1388" s="16"/>
    </row>
    <row r="1389" ht="12.75">
      <c r="E1389" s="16"/>
    </row>
    <row r="1390" ht="12.75">
      <c r="E1390" s="16"/>
    </row>
    <row r="1391" ht="12.75">
      <c r="E1391" s="16"/>
    </row>
    <row r="1392" ht="12.75">
      <c r="E1392" s="16"/>
    </row>
    <row r="1393" ht="12.75">
      <c r="E1393" s="16"/>
    </row>
    <row r="1394" ht="12.75">
      <c r="E1394" s="16"/>
    </row>
    <row r="1395" ht="12.75">
      <c r="E1395" s="16"/>
    </row>
    <row r="1396" ht="12.75">
      <c r="E1396" s="16"/>
    </row>
    <row r="1397" ht="12.75">
      <c r="E1397" s="16"/>
    </row>
    <row r="1398" ht="12.75">
      <c r="E1398" s="16"/>
    </row>
    <row r="1399" ht="12.75">
      <c r="E1399" s="16"/>
    </row>
    <row r="1400" ht="12.75">
      <c r="E1400" s="16"/>
    </row>
    <row r="1401" ht="12.75">
      <c r="E1401" s="16"/>
    </row>
    <row r="1402" ht="12.75">
      <c r="E1402" s="16"/>
    </row>
    <row r="1403" ht="12.75">
      <c r="E1403" s="16"/>
    </row>
    <row r="1404" ht="12.75">
      <c r="E1404" s="16"/>
    </row>
    <row r="1405" ht="12.75">
      <c r="E1405" s="16"/>
    </row>
    <row r="1406" ht="12.75">
      <c r="E1406" s="16"/>
    </row>
    <row r="1407" ht="12.75">
      <c r="E1407" s="16"/>
    </row>
    <row r="1408" ht="12.75">
      <c r="E1408" s="16"/>
    </row>
    <row r="1409" ht="12.75">
      <c r="E1409" s="16"/>
    </row>
    <row r="1410" ht="12.75">
      <c r="E1410" s="16"/>
    </row>
    <row r="1411" ht="12.75">
      <c r="E1411" s="16"/>
    </row>
    <row r="1412" ht="12.75">
      <c r="E1412" s="16"/>
    </row>
    <row r="1413" ht="12.75">
      <c r="E1413" s="16"/>
    </row>
    <row r="1414" ht="12.75">
      <c r="E1414" s="16"/>
    </row>
    <row r="1415" ht="12.75">
      <c r="E1415" s="16"/>
    </row>
    <row r="1416" ht="12.75">
      <c r="E1416" s="16"/>
    </row>
    <row r="1417" ht="12.75">
      <c r="E1417" s="16"/>
    </row>
    <row r="1418" ht="12.75">
      <c r="E1418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&amp;L&amp;"Tahoma,Bold"&amp;20&amp;UJUNIORS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16"/>
  <sheetViews>
    <sheetView workbookViewId="0" topLeftCell="A5">
      <pane xSplit="3" topLeftCell="D1" activePane="topRight" state="frozen"/>
      <selection pane="topLeft" activeCell="B3" sqref="B3:C8"/>
      <selection pane="topRight" activeCell="L12" sqref="L12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9.421875" style="0" customWidth="1"/>
    <col min="4" max="4" width="2.7109375" style="15" customWidth="1"/>
    <col min="5" max="5" width="7.00390625" style="17" bestFit="1" customWidth="1"/>
    <col min="6" max="6" width="2.8515625" style="11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2"/>
      <c r="B1" s="2" t="s">
        <v>6</v>
      </c>
      <c r="C1" s="3" t="s">
        <v>0</v>
      </c>
      <c r="D1" s="13"/>
      <c r="E1" s="7" t="s">
        <v>7</v>
      </c>
      <c r="F1" s="14"/>
    </row>
    <row r="2" spans="1:6" ht="12.75">
      <c r="A2" s="2"/>
      <c r="B2" s="2"/>
      <c r="C2" s="3"/>
      <c r="D2" s="14"/>
      <c r="E2" s="7" t="s">
        <v>4</v>
      </c>
      <c r="F2" s="14"/>
    </row>
    <row r="3" spans="1:6" ht="19.5" customHeight="1">
      <c r="A3" s="4">
        <v>1</v>
      </c>
      <c r="B3" s="6" t="s">
        <v>19</v>
      </c>
      <c r="C3" s="43" t="s">
        <v>18</v>
      </c>
      <c r="D3" s="18"/>
      <c r="E3" s="6">
        <v>376</v>
      </c>
      <c r="F3" s="14" t="s">
        <v>94</v>
      </c>
    </row>
    <row r="4" spans="1:6" ht="19.5" customHeight="1">
      <c r="A4" s="4">
        <v>2</v>
      </c>
      <c r="B4" s="6" t="s">
        <v>58</v>
      </c>
      <c r="C4" s="42" t="s">
        <v>59</v>
      </c>
      <c r="D4" s="18"/>
      <c r="E4" s="6">
        <f>'CLASS C'!S5</f>
        <v>377</v>
      </c>
      <c r="F4" s="14" t="s">
        <v>93</v>
      </c>
    </row>
    <row r="5" spans="1:6" ht="19.5" customHeight="1">
      <c r="A5" s="4">
        <v>3</v>
      </c>
      <c r="B5" s="6" t="s">
        <v>67</v>
      </c>
      <c r="C5" s="5" t="s">
        <v>68</v>
      </c>
      <c r="D5" s="18"/>
      <c r="E5" s="6">
        <f>'CLASS C'!S6</f>
        <v>368</v>
      </c>
      <c r="F5" s="14" t="s">
        <v>95</v>
      </c>
    </row>
    <row r="6" spans="1:6" ht="19.5" customHeight="1">
      <c r="A6" s="4">
        <v>4</v>
      </c>
      <c r="B6" s="6"/>
      <c r="C6" s="5"/>
      <c r="D6" s="18"/>
      <c r="E6" s="6"/>
      <c r="F6" s="14"/>
    </row>
    <row r="7" spans="1:6" ht="19.5" customHeight="1">
      <c r="A7" s="4">
        <v>6</v>
      </c>
      <c r="B7" s="6"/>
      <c r="C7" s="5"/>
      <c r="D7" s="18"/>
      <c r="E7" s="6"/>
      <c r="F7" s="14"/>
    </row>
    <row r="8" spans="1:6" ht="19.5" customHeight="1">
      <c r="A8" s="4">
        <v>7</v>
      </c>
      <c r="B8" s="6"/>
      <c r="C8" s="5"/>
      <c r="D8" s="18"/>
      <c r="E8" s="6"/>
      <c r="F8" s="14"/>
    </row>
    <row r="9" spans="1:6" ht="19.5" customHeight="1">
      <c r="A9" s="4">
        <v>8</v>
      </c>
      <c r="B9" s="6"/>
      <c r="C9" s="5"/>
      <c r="D9" s="18"/>
      <c r="E9" s="6"/>
      <c r="F9" s="14"/>
    </row>
    <row r="10" spans="1:6" ht="19.5" customHeight="1">
      <c r="A10" s="4">
        <v>9</v>
      </c>
      <c r="B10" s="6"/>
      <c r="C10" s="5"/>
      <c r="D10" s="18"/>
      <c r="E10" s="6"/>
      <c r="F10" s="14"/>
    </row>
    <row r="11" spans="1:6" ht="19.5" customHeight="1">
      <c r="A11" s="4">
        <v>10</v>
      </c>
      <c r="B11" s="6" t="s">
        <v>16</v>
      </c>
      <c r="C11" s="5"/>
      <c r="D11" s="18"/>
      <c r="E11" s="6"/>
      <c r="F11" s="14"/>
    </row>
    <row r="12" spans="1:6" ht="19.5" customHeight="1">
      <c r="A12" s="4">
        <v>11</v>
      </c>
      <c r="B12" s="6" t="s">
        <v>17</v>
      </c>
      <c r="C12" s="5" t="s">
        <v>18</v>
      </c>
      <c r="D12" s="18"/>
      <c r="E12" s="6">
        <f>'CLASS C'!S12</f>
        <v>385</v>
      </c>
      <c r="F12" s="14" t="s">
        <v>94</v>
      </c>
    </row>
    <row r="13" spans="1:6" ht="19.5" customHeight="1">
      <c r="A13" s="4">
        <v>12</v>
      </c>
      <c r="B13" s="6" t="s">
        <v>34</v>
      </c>
      <c r="C13" s="5" t="s">
        <v>26</v>
      </c>
      <c r="D13" s="18"/>
      <c r="E13" s="6">
        <v>388</v>
      </c>
      <c r="F13" s="14" t="s">
        <v>93</v>
      </c>
    </row>
    <row r="14" spans="1:6" ht="19.5" customHeight="1">
      <c r="A14" s="4">
        <v>13</v>
      </c>
      <c r="B14" s="6" t="s">
        <v>35</v>
      </c>
      <c r="C14" s="5" t="s">
        <v>28</v>
      </c>
      <c r="D14" s="18"/>
      <c r="E14" s="6">
        <v>382</v>
      </c>
      <c r="F14" s="14"/>
    </row>
    <row r="15" spans="1:6" ht="19.5" customHeight="1">
      <c r="A15" s="4">
        <v>14</v>
      </c>
      <c r="B15" s="6" t="s">
        <v>30</v>
      </c>
      <c r="C15" s="5" t="s">
        <v>31</v>
      </c>
      <c r="D15" s="18"/>
      <c r="E15" s="6">
        <f>'CLASS D'!S11</f>
        <v>383</v>
      </c>
      <c r="F15" s="14" t="s">
        <v>95</v>
      </c>
    </row>
    <row r="16" spans="1:6" ht="19.5" customHeight="1">
      <c r="A16" s="4">
        <v>15</v>
      </c>
      <c r="B16" s="6"/>
      <c r="C16" s="5"/>
      <c r="D16" s="18"/>
      <c r="E16" s="6"/>
      <c r="F16" s="14"/>
    </row>
    <row r="17" spans="1:6" ht="19.5" customHeight="1">
      <c r="A17" s="4">
        <v>16</v>
      </c>
      <c r="B17" s="6"/>
      <c r="C17" s="5"/>
      <c r="D17" s="14"/>
      <c r="E17" s="6"/>
      <c r="F17" s="14"/>
    </row>
    <row r="18" spans="1:6" ht="19.5" customHeight="1">
      <c r="A18" s="4">
        <v>17</v>
      </c>
      <c r="B18" s="6"/>
      <c r="C18" s="5"/>
      <c r="D18" s="14"/>
      <c r="E18" s="6"/>
      <c r="F18" s="14"/>
    </row>
    <row r="19" spans="1:6" ht="19.5" customHeight="1">
      <c r="A19" s="4">
        <v>18</v>
      </c>
      <c r="B19" s="6"/>
      <c r="C19" s="5"/>
      <c r="D19" s="14"/>
      <c r="E19" s="6"/>
      <c r="F19" s="14"/>
    </row>
    <row r="20" spans="1:6" ht="19.5" customHeight="1">
      <c r="A20" s="4">
        <v>19</v>
      </c>
      <c r="B20" s="6"/>
      <c r="C20" s="5"/>
      <c r="D20" s="14"/>
      <c r="E20" s="7"/>
      <c r="F20" s="14"/>
    </row>
    <row r="21" spans="1:7" ht="19.5" customHeight="1">
      <c r="A21" s="29"/>
      <c r="B21" s="29"/>
      <c r="C21" s="26"/>
      <c r="D21" s="28"/>
      <c r="E21" s="27"/>
      <c r="F21" s="28"/>
      <c r="G21" s="29"/>
    </row>
    <row r="22" spans="1:7" ht="19.5" customHeight="1">
      <c r="A22" s="24"/>
      <c r="B22" s="25"/>
      <c r="C22" s="26"/>
      <c r="D22" s="28"/>
      <c r="E22" s="27"/>
      <c r="F22" s="31"/>
      <c r="G22" s="29"/>
    </row>
    <row r="23" spans="1:5" ht="19.5" customHeight="1">
      <c r="A23" s="10"/>
      <c r="B23" s="8"/>
      <c r="C23" s="9"/>
      <c r="E23" s="16"/>
    </row>
    <row r="24" spans="1:5" ht="19.5" customHeight="1">
      <c r="A24" s="10"/>
      <c r="B24" s="8"/>
      <c r="C24" s="9"/>
      <c r="E24" s="16"/>
    </row>
    <row r="25" spans="1:5" ht="19.5" customHeight="1">
      <c r="A25" s="10"/>
      <c r="B25" s="8"/>
      <c r="C25" s="9"/>
      <c r="E25" s="16"/>
    </row>
    <row r="26" spans="1:5" ht="19.5" customHeight="1">
      <c r="A26" s="10"/>
      <c r="B26" s="8"/>
      <c r="C26" s="9"/>
      <c r="E26" s="16"/>
    </row>
    <row r="27" spans="1:5" ht="19.5" customHeight="1">
      <c r="A27" s="10"/>
      <c r="B27" s="8"/>
      <c r="C27" s="9"/>
      <c r="E27" s="16"/>
    </row>
    <row r="28" spans="1:5" ht="19.5" customHeight="1">
      <c r="A28" s="10"/>
      <c r="B28" s="8"/>
      <c r="C28" s="9"/>
      <c r="E28" s="16"/>
    </row>
    <row r="29" spans="1:5" ht="19.5" customHeight="1">
      <c r="A29" s="10"/>
      <c r="B29" s="8"/>
      <c r="C29" s="9"/>
      <c r="E29" s="16"/>
    </row>
    <row r="30" spans="1:5" ht="19.5" customHeight="1">
      <c r="A30" s="10"/>
      <c r="B30" s="8"/>
      <c r="C30" s="9"/>
      <c r="E30" s="16"/>
    </row>
    <row r="31" spans="1:5" ht="19.5" customHeight="1">
      <c r="A31" s="10"/>
      <c r="B31" s="8"/>
      <c r="C31" s="9"/>
      <c r="E31" s="16"/>
    </row>
    <row r="32" spans="1:5" ht="19.5" customHeight="1">
      <c r="A32" s="10"/>
      <c r="B32" s="8"/>
      <c r="C32" s="9"/>
      <c r="E32" s="16"/>
    </row>
    <row r="33" spans="1:5" ht="19.5" customHeight="1">
      <c r="A33" s="10"/>
      <c r="E33" s="16"/>
    </row>
    <row r="34" spans="1:5" ht="19.5" customHeight="1">
      <c r="A34" s="10"/>
      <c r="E34" s="16"/>
    </row>
    <row r="35" ht="12.75"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6"/>
    </row>
    <row r="608" ht="12.75">
      <c r="E608" s="16"/>
    </row>
    <row r="609" ht="12.75">
      <c r="E609" s="16"/>
    </row>
    <row r="610" ht="12.75">
      <c r="E610" s="16"/>
    </row>
    <row r="611" ht="12.75">
      <c r="E611" s="16"/>
    </row>
    <row r="612" ht="12.75">
      <c r="E612" s="16"/>
    </row>
    <row r="613" ht="12.75">
      <c r="E613" s="16"/>
    </row>
    <row r="614" ht="12.75">
      <c r="E614" s="16"/>
    </row>
    <row r="615" ht="12.75">
      <c r="E615" s="16"/>
    </row>
    <row r="616" ht="12.75">
      <c r="E616" s="16"/>
    </row>
    <row r="617" ht="12.75">
      <c r="E617" s="16"/>
    </row>
    <row r="618" ht="12.75">
      <c r="E618" s="16"/>
    </row>
    <row r="619" ht="12.75">
      <c r="E619" s="16"/>
    </row>
    <row r="620" ht="12.75">
      <c r="E620" s="16"/>
    </row>
    <row r="621" ht="12.75">
      <c r="E621" s="16"/>
    </row>
    <row r="622" ht="12.75">
      <c r="E622" s="16"/>
    </row>
    <row r="623" ht="12.75">
      <c r="E623" s="16"/>
    </row>
    <row r="624" ht="12.75">
      <c r="E624" s="16"/>
    </row>
    <row r="625" ht="12.75">
      <c r="E625" s="16"/>
    </row>
    <row r="626" ht="12.75">
      <c r="E626" s="16"/>
    </row>
    <row r="627" ht="12.75">
      <c r="E627" s="16"/>
    </row>
    <row r="628" ht="12.75">
      <c r="E628" s="16"/>
    </row>
    <row r="629" ht="12.75">
      <c r="E629" s="16"/>
    </row>
    <row r="630" ht="12.75">
      <c r="E630" s="16"/>
    </row>
    <row r="631" ht="12.75">
      <c r="E631" s="16"/>
    </row>
    <row r="632" ht="12.75">
      <c r="E632" s="16"/>
    </row>
    <row r="633" ht="12.75">
      <c r="E633" s="16"/>
    </row>
    <row r="634" ht="12.75">
      <c r="E634" s="16"/>
    </row>
    <row r="635" ht="12.75">
      <c r="E635" s="16"/>
    </row>
    <row r="636" ht="12.75">
      <c r="E636" s="16"/>
    </row>
    <row r="637" ht="12.75">
      <c r="E637" s="16"/>
    </row>
    <row r="638" ht="12.75">
      <c r="E638" s="16"/>
    </row>
    <row r="639" ht="12.75">
      <c r="E639" s="16"/>
    </row>
    <row r="640" ht="12.75">
      <c r="E640" s="16"/>
    </row>
    <row r="641" ht="12.75">
      <c r="E641" s="16"/>
    </row>
    <row r="642" ht="12.75">
      <c r="E642" s="16"/>
    </row>
    <row r="643" ht="12.75">
      <c r="E643" s="16"/>
    </row>
    <row r="644" ht="12.75">
      <c r="E644" s="16"/>
    </row>
    <row r="645" ht="12.75">
      <c r="E645" s="16"/>
    </row>
    <row r="646" ht="12.75">
      <c r="E646" s="16"/>
    </row>
    <row r="647" ht="12.75">
      <c r="E647" s="16"/>
    </row>
    <row r="648" ht="12.75">
      <c r="E648" s="16"/>
    </row>
    <row r="649" ht="12.75">
      <c r="E649" s="16"/>
    </row>
    <row r="650" ht="12.75">
      <c r="E650" s="16"/>
    </row>
    <row r="651" ht="12.75">
      <c r="E651" s="16"/>
    </row>
    <row r="652" ht="12.75">
      <c r="E652" s="16"/>
    </row>
    <row r="653" ht="12.75">
      <c r="E653" s="16"/>
    </row>
    <row r="654" ht="12.75">
      <c r="E654" s="16"/>
    </row>
    <row r="655" ht="12.75">
      <c r="E655" s="16"/>
    </row>
    <row r="656" ht="12.75">
      <c r="E656" s="16"/>
    </row>
    <row r="657" ht="12.75">
      <c r="E657" s="16"/>
    </row>
    <row r="658" ht="12.75">
      <c r="E658" s="16"/>
    </row>
    <row r="659" ht="12.75">
      <c r="E659" s="16"/>
    </row>
    <row r="660" ht="12.75">
      <c r="E660" s="16"/>
    </row>
    <row r="661" ht="12.75">
      <c r="E661" s="16"/>
    </row>
    <row r="662" ht="12.75">
      <c r="E662" s="16"/>
    </row>
    <row r="663" ht="12.75">
      <c r="E663" s="16"/>
    </row>
    <row r="664" ht="12.75">
      <c r="E664" s="16"/>
    </row>
    <row r="665" ht="12.75">
      <c r="E665" s="16"/>
    </row>
    <row r="666" ht="12.75">
      <c r="E666" s="16"/>
    </row>
    <row r="667" ht="12.75">
      <c r="E667" s="16"/>
    </row>
    <row r="668" ht="12.75">
      <c r="E668" s="16"/>
    </row>
    <row r="669" ht="12.75">
      <c r="E669" s="16"/>
    </row>
    <row r="670" ht="12.75">
      <c r="E670" s="16"/>
    </row>
    <row r="671" ht="12.75">
      <c r="E671" s="16"/>
    </row>
    <row r="672" ht="12.75">
      <c r="E672" s="16"/>
    </row>
    <row r="673" ht="12.75">
      <c r="E673" s="16"/>
    </row>
    <row r="674" ht="12.75">
      <c r="E674" s="16"/>
    </row>
    <row r="675" ht="12.75">
      <c r="E675" s="16"/>
    </row>
    <row r="676" ht="12.75">
      <c r="E676" s="16"/>
    </row>
    <row r="677" ht="12.75">
      <c r="E677" s="16"/>
    </row>
    <row r="678" ht="12.75">
      <c r="E678" s="16"/>
    </row>
    <row r="679" ht="12.75">
      <c r="E679" s="16"/>
    </row>
    <row r="680" ht="12.75">
      <c r="E680" s="16"/>
    </row>
    <row r="681" ht="12.75">
      <c r="E681" s="16"/>
    </row>
    <row r="682" ht="12.75">
      <c r="E682" s="16"/>
    </row>
    <row r="683" ht="12.75">
      <c r="E683" s="16"/>
    </row>
    <row r="684" ht="12.75">
      <c r="E684" s="16"/>
    </row>
    <row r="685" ht="12.75">
      <c r="E685" s="16"/>
    </row>
    <row r="686" ht="12.75">
      <c r="E686" s="16"/>
    </row>
    <row r="687" ht="12.75">
      <c r="E687" s="16"/>
    </row>
    <row r="688" ht="12.75">
      <c r="E688" s="16"/>
    </row>
    <row r="689" ht="12.75">
      <c r="E689" s="16"/>
    </row>
    <row r="690" ht="12.75">
      <c r="E690" s="16"/>
    </row>
    <row r="691" ht="12.75">
      <c r="E691" s="16"/>
    </row>
    <row r="692" ht="12.75">
      <c r="E692" s="16"/>
    </row>
    <row r="693" ht="12.75">
      <c r="E693" s="16"/>
    </row>
    <row r="694" ht="12.75">
      <c r="E694" s="16"/>
    </row>
    <row r="695" ht="12.75">
      <c r="E695" s="16"/>
    </row>
    <row r="696" ht="12.75">
      <c r="E696" s="16"/>
    </row>
    <row r="697" ht="12.75">
      <c r="E697" s="16"/>
    </row>
    <row r="698" ht="12.75">
      <c r="E698" s="16"/>
    </row>
    <row r="699" ht="12.75">
      <c r="E699" s="16"/>
    </row>
    <row r="700" ht="12.75">
      <c r="E700" s="16"/>
    </row>
    <row r="701" ht="12.75">
      <c r="E701" s="16"/>
    </row>
    <row r="702" ht="12.75">
      <c r="E702" s="16"/>
    </row>
    <row r="703" ht="12.75">
      <c r="E703" s="16"/>
    </row>
    <row r="704" ht="12.75">
      <c r="E704" s="16"/>
    </row>
    <row r="705" ht="12.75">
      <c r="E705" s="16"/>
    </row>
    <row r="706" ht="12.75">
      <c r="E706" s="16"/>
    </row>
    <row r="707" ht="12.75">
      <c r="E707" s="16"/>
    </row>
    <row r="708" ht="12.75">
      <c r="E708" s="16"/>
    </row>
    <row r="709" ht="12.75">
      <c r="E709" s="16"/>
    </row>
    <row r="710" ht="12.75">
      <c r="E710" s="16"/>
    </row>
    <row r="711" ht="12.75">
      <c r="E711" s="16"/>
    </row>
    <row r="712" ht="12.75">
      <c r="E712" s="16"/>
    </row>
    <row r="713" ht="12.75">
      <c r="E713" s="16"/>
    </row>
    <row r="714" ht="12.75">
      <c r="E714" s="16"/>
    </row>
    <row r="715" ht="12.75">
      <c r="E715" s="16"/>
    </row>
    <row r="716" ht="12.75">
      <c r="E716" s="16"/>
    </row>
    <row r="717" ht="12.75">
      <c r="E717" s="16"/>
    </row>
    <row r="718" ht="12.75">
      <c r="E718" s="16"/>
    </row>
    <row r="719" ht="12.75">
      <c r="E719" s="16"/>
    </row>
    <row r="720" ht="12.75">
      <c r="E720" s="16"/>
    </row>
    <row r="721" ht="12.75">
      <c r="E721" s="16"/>
    </row>
    <row r="722" ht="12.75">
      <c r="E722" s="16"/>
    </row>
    <row r="723" ht="12.75">
      <c r="E723" s="16"/>
    </row>
    <row r="724" ht="12.75">
      <c r="E724" s="16"/>
    </row>
    <row r="725" ht="12.75">
      <c r="E725" s="16"/>
    </row>
    <row r="726" ht="12.75">
      <c r="E726" s="16"/>
    </row>
    <row r="727" ht="12.75">
      <c r="E727" s="16"/>
    </row>
    <row r="728" ht="12.75">
      <c r="E728" s="16"/>
    </row>
    <row r="729" ht="12.75">
      <c r="E729" s="16"/>
    </row>
    <row r="730" ht="12.75">
      <c r="E730" s="16"/>
    </row>
    <row r="731" ht="12.75">
      <c r="E731" s="16"/>
    </row>
    <row r="732" ht="12.75">
      <c r="E732" s="16"/>
    </row>
    <row r="733" ht="12.75">
      <c r="E733" s="16"/>
    </row>
    <row r="734" ht="12.75">
      <c r="E734" s="16"/>
    </row>
    <row r="735" ht="12.75">
      <c r="E735" s="16"/>
    </row>
    <row r="736" ht="12.75">
      <c r="E736" s="16"/>
    </row>
    <row r="737" ht="12.75">
      <c r="E737" s="16"/>
    </row>
    <row r="738" ht="12.75">
      <c r="E738" s="16"/>
    </row>
    <row r="739" ht="12.75">
      <c r="E739" s="16"/>
    </row>
    <row r="740" ht="12.75">
      <c r="E740" s="16"/>
    </row>
    <row r="741" ht="12.75">
      <c r="E741" s="16"/>
    </row>
    <row r="742" ht="12.75">
      <c r="E742" s="16"/>
    </row>
    <row r="743" ht="12.75">
      <c r="E743" s="16"/>
    </row>
    <row r="744" ht="12.75">
      <c r="E744" s="16"/>
    </row>
    <row r="745" ht="12.75">
      <c r="E745" s="16"/>
    </row>
    <row r="746" ht="12.75">
      <c r="E746" s="16"/>
    </row>
    <row r="747" ht="12.75">
      <c r="E747" s="16"/>
    </row>
    <row r="748" ht="12.75">
      <c r="E748" s="16"/>
    </row>
    <row r="749" ht="12.75">
      <c r="E749" s="16"/>
    </row>
    <row r="750" ht="12.75">
      <c r="E750" s="16"/>
    </row>
    <row r="751" ht="12.75">
      <c r="E751" s="16"/>
    </row>
    <row r="752" ht="12.75">
      <c r="E752" s="16"/>
    </row>
    <row r="753" ht="12.75">
      <c r="E753" s="16"/>
    </row>
    <row r="754" ht="12.75">
      <c r="E754" s="16"/>
    </row>
    <row r="755" ht="12.75">
      <c r="E755" s="16"/>
    </row>
    <row r="756" ht="12.75">
      <c r="E756" s="16"/>
    </row>
    <row r="757" ht="12.75">
      <c r="E757" s="16"/>
    </row>
    <row r="758" ht="12.75">
      <c r="E758" s="16"/>
    </row>
    <row r="759" ht="12.75">
      <c r="E759" s="16"/>
    </row>
    <row r="760" ht="12.75">
      <c r="E760" s="16"/>
    </row>
    <row r="761" ht="12.75">
      <c r="E761" s="16"/>
    </row>
    <row r="762" ht="12.75">
      <c r="E762" s="16"/>
    </row>
    <row r="763" ht="12.75">
      <c r="E763" s="16"/>
    </row>
    <row r="764" ht="12.75">
      <c r="E764" s="16"/>
    </row>
    <row r="765" ht="12.75">
      <c r="E765" s="16"/>
    </row>
    <row r="766" ht="12.75">
      <c r="E766" s="16"/>
    </row>
    <row r="767" ht="12.75">
      <c r="E767" s="16"/>
    </row>
    <row r="768" ht="12.75">
      <c r="E768" s="16"/>
    </row>
    <row r="769" ht="12.75">
      <c r="E769" s="16"/>
    </row>
    <row r="770" ht="12.75">
      <c r="E770" s="16"/>
    </row>
    <row r="771" ht="12.75">
      <c r="E771" s="16"/>
    </row>
    <row r="772" ht="12.75">
      <c r="E772" s="16"/>
    </row>
    <row r="773" ht="12.75">
      <c r="E773" s="16"/>
    </row>
    <row r="774" ht="12.75">
      <c r="E774" s="16"/>
    </row>
    <row r="775" ht="12.75">
      <c r="E775" s="16"/>
    </row>
    <row r="776" ht="12.75">
      <c r="E776" s="16"/>
    </row>
    <row r="777" ht="12.75">
      <c r="E777" s="16"/>
    </row>
    <row r="778" ht="12.75">
      <c r="E778" s="16"/>
    </row>
    <row r="779" ht="12.75">
      <c r="E779" s="16"/>
    </row>
    <row r="780" ht="12.75">
      <c r="E780" s="16"/>
    </row>
    <row r="781" ht="12.75">
      <c r="E781" s="16"/>
    </row>
    <row r="782" ht="12.75">
      <c r="E782" s="16"/>
    </row>
    <row r="783" ht="12.75">
      <c r="E783" s="16"/>
    </row>
    <row r="784" ht="12.75">
      <c r="E784" s="16"/>
    </row>
    <row r="785" ht="12.75">
      <c r="E785" s="16"/>
    </row>
    <row r="786" ht="12.75">
      <c r="E786" s="16"/>
    </row>
    <row r="787" ht="12.75">
      <c r="E787" s="16"/>
    </row>
    <row r="788" ht="12.75">
      <c r="E788" s="16"/>
    </row>
    <row r="789" ht="12.75">
      <c r="E789" s="16"/>
    </row>
    <row r="790" ht="12.75">
      <c r="E790" s="16"/>
    </row>
    <row r="791" ht="12.75">
      <c r="E791" s="16"/>
    </row>
    <row r="792" ht="12.75">
      <c r="E792" s="16"/>
    </row>
    <row r="793" ht="12.75">
      <c r="E793" s="16"/>
    </row>
    <row r="794" ht="12.75">
      <c r="E794" s="16"/>
    </row>
    <row r="795" ht="12.75">
      <c r="E795" s="16"/>
    </row>
    <row r="796" ht="12.75">
      <c r="E796" s="16"/>
    </row>
    <row r="797" ht="12.75">
      <c r="E797" s="16"/>
    </row>
    <row r="798" ht="12.75">
      <c r="E798" s="16"/>
    </row>
    <row r="799" ht="12.75">
      <c r="E799" s="16"/>
    </row>
    <row r="800" ht="12.75">
      <c r="E800" s="16"/>
    </row>
    <row r="801" ht="12.75">
      <c r="E801" s="16"/>
    </row>
    <row r="802" ht="12.75">
      <c r="E802" s="16"/>
    </row>
    <row r="803" ht="12.75">
      <c r="E803" s="16"/>
    </row>
    <row r="804" ht="12.75">
      <c r="E804" s="16"/>
    </row>
    <row r="805" ht="12.75">
      <c r="E805" s="16"/>
    </row>
    <row r="806" ht="12.75">
      <c r="E806" s="16"/>
    </row>
    <row r="807" ht="12.75">
      <c r="E807" s="16"/>
    </row>
    <row r="808" ht="12.75">
      <c r="E808" s="16"/>
    </row>
    <row r="809" ht="12.75">
      <c r="E809" s="16"/>
    </row>
    <row r="810" ht="12.75">
      <c r="E810" s="16"/>
    </row>
    <row r="811" ht="12.75">
      <c r="E811" s="16"/>
    </row>
    <row r="812" ht="12.75">
      <c r="E812" s="16"/>
    </row>
    <row r="813" ht="12.75">
      <c r="E813" s="16"/>
    </row>
    <row r="814" ht="12.75">
      <c r="E814" s="16"/>
    </row>
    <row r="815" ht="12.75">
      <c r="E815" s="16"/>
    </row>
    <row r="816" ht="12.75">
      <c r="E816" s="16"/>
    </row>
    <row r="817" ht="12.75">
      <c r="E817" s="16"/>
    </row>
    <row r="818" ht="12.75">
      <c r="E818" s="16"/>
    </row>
    <row r="819" ht="12.75">
      <c r="E819" s="16"/>
    </row>
    <row r="820" ht="12.75">
      <c r="E820" s="16"/>
    </row>
    <row r="821" ht="12.75">
      <c r="E821" s="16"/>
    </row>
    <row r="822" ht="12.75">
      <c r="E822" s="16"/>
    </row>
    <row r="823" ht="12.75">
      <c r="E823" s="16"/>
    </row>
    <row r="824" ht="12.75">
      <c r="E824" s="16"/>
    </row>
    <row r="825" ht="12.75">
      <c r="E825" s="16"/>
    </row>
    <row r="826" ht="12.75">
      <c r="E826" s="16"/>
    </row>
    <row r="827" ht="12.75">
      <c r="E827" s="16"/>
    </row>
    <row r="828" ht="12.75">
      <c r="E828" s="16"/>
    </row>
    <row r="829" ht="12.75">
      <c r="E829" s="16"/>
    </row>
    <row r="830" ht="12.75">
      <c r="E830" s="16"/>
    </row>
    <row r="831" ht="12.75">
      <c r="E831" s="16"/>
    </row>
    <row r="832" ht="12.75">
      <c r="E832" s="16"/>
    </row>
    <row r="833" ht="12.75">
      <c r="E833" s="16"/>
    </row>
    <row r="834" ht="12.75">
      <c r="E834" s="16"/>
    </row>
    <row r="835" ht="12.75">
      <c r="E835" s="16"/>
    </row>
    <row r="836" ht="12.75">
      <c r="E836" s="16"/>
    </row>
    <row r="837" ht="12.75">
      <c r="E837" s="16"/>
    </row>
    <row r="838" ht="12.75">
      <c r="E838" s="16"/>
    </row>
    <row r="839" ht="12.75">
      <c r="E839" s="16"/>
    </row>
    <row r="840" ht="12.75">
      <c r="E840" s="16"/>
    </row>
    <row r="841" ht="12.75">
      <c r="E841" s="16"/>
    </row>
    <row r="842" ht="12.75">
      <c r="E842" s="16"/>
    </row>
    <row r="843" ht="12.75">
      <c r="E843" s="16"/>
    </row>
    <row r="844" ht="12.75">
      <c r="E844" s="16"/>
    </row>
    <row r="845" ht="12.75">
      <c r="E845" s="16"/>
    </row>
    <row r="846" ht="12.75">
      <c r="E846" s="16"/>
    </row>
    <row r="847" ht="12.75">
      <c r="E847" s="16"/>
    </row>
    <row r="848" ht="12.75">
      <c r="E848" s="16"/>
    </row>
    <row r="849" ht="12.75">
      <c r="E849" s="16"/>
    </row>
    <row r="850" ht="12.75">
      <c r="E850" s="16"/>
    </row>
    <row r="851" ht="12.75">
      <c r="E851" s="16"/>
    </row>
    <row r="852" ht="12.75">
      <c r="E852" s="16"/>
    </row>
    <row r="853" ht="12.75">
      <c r="E853" s="16"/>
    </row>
    <row r="854" ht="12.75">
      <c r="E854" s="16"/>
    </row>
    <row r="855" ht="12.75">
      <c r="E855" s="16"/>
    </row>
    <row r="856" ht="12.75">
      <c r="E856" s="16"/>
    </row>
    <row r="857" ht="12.75">
      <c r="E857" s="16"/>
    </row>
    <row r="858" ht="12.75">
      <c r="E858" s="16"/>
    </row>
    <row r="859" ht="12.75">
      <c r="E859" s="16"/>
    </row>
    <row r="860" ht="12.75">
      <c r="E860" s="16"/>
    </row>
    <row r="861" ht="12.75">
      <c r="E861" s="16"/>
    </row>
    <row r="862" ht="12.75">
      <c r="E862" s="16"/>
    </row>
    <row r="863" ht="12.75">
      <c r="E863" s="16"/>
    </row>
    <row r="864" ht="12.75">
      <c r="E864" s="16"/>
    </row>
    <row r="865" ht="12.75">
      <c r="E865" s="16"/>
    </row>
    <row r="866" ht="12.75">
      <c r="E866" s="16"/>
    </row>
    <row r="867" ht="12.75">
      <c r="E867" s="16"/>
    </row>
    <row r="868" ht="12.75">
      <c r="E868" s="16"/>
    </row>
    <row r="869" ht="12.75">
      <c r="E869" s="16"/>
    </row>
    <row r="870" ht="12.75">
      <c r="E870" s="16"/>
    </row>
    <row r="871" ht="12.75">
      <c r="E871" s="16"/>
    </row>
    <row r="872" ht="12.75">
      <c r="E872" s="16"/>
    </row>
    <row r="873" ht="12.75">
      <c r="E873" s="16"/>
    </row>
    <row r="874" ht="12.75">
      <c r="E874" s="16"/>
    </row>
    <row r="875" ht="12.75">
      <c r="E875" s="16"/>
    </row>
    <row r="876" ht="12.75">
      <c r="E876" s="16"/>
    </row>
    <row r="877" ht="12.75">
      <c r="E877" s="16"/>
    </row>
    <row r="878" ht="12.75">
      <c r="E878" s="16"/>
    </row>
    <row r="879" ht="12.75">
      <c r="E879" s="16"/>
    </row>
    <row r="880" ht="12.75">
      <c r="E880" s="16"/>
    </row>
    <row r="881" ht="12.75">
      <c r="E881" s="16"/>
    </row>
    <row r="882" ht="12.75">
      <c r="E882" s="16"/>
    </row>
    <row r="883" ht="12.75">
      <c r="E883" s="16"/>
    </row>
    <row r="884" ht="12.75">
      <c r="E884" s="16"/>
    </row>
    <row r="885" ht="12.75">
      <c r="E885" s="16"/>
    </row>
    <row r="886" ht="12.75">
      <c r="E886" s="16"/>
    </row>
    <row r="887" ht="12.75">
      <c r="E887" s="16"/>
    </row>
    <row r="888" ht="12.75">
      <c r="E888" s="16"/>
    </row>
    <row r="889" ht="12.75">
      <c r="E889" s="16"/>
    </row>
    <row r="890" ht="12.75">
      <c r="E890" s="16"/>
    </row>
    <row r="891" ht="12.75">
      <c r="E891" s="16"/>
    </row>
    <row r="892" ht="12.75">
      <c r="E892" s="16"/>
    </row>
    <row r="893" ht="12.75">
      <c r="E893" s="16"/>
    </row>
    <row r="894" ht="12.75">
      <c r="E894" s="16"/>
    </row>
    <row r="895" ht="12.75">
      <c r="E895" s="16"/>
    </row>
    <row r="896" ht="12.75">
      <c r="E896" s="16"/>
    </row>
    <row r="897" ht="12.75">
      <c r="E897" s="16"/>
    </row>
    <row r="898" ht="12.75">
      <c r="E898" s="16"/>
    </row>
    <row r="899" ht="12.75">
      <c r="E899" s="16"/>
    </row>
    <row r="900" ht="12.75">
      <c r="E900" s="16"/>
    </row>
    <row r="901" ht="12.75">
      <c r="E901" s="16"/>
    </row>
    <row r="902" ht="12.75">
      <c r="E902" s="16"/>
    </row>
    <row r="903" ht="12.75">
      <c r="E903" s="16"/>
    </row>
    <row r="904" ht="12.75">
      <c r="E904" s="16"/>
    </row>
    <row r="905" ht="12.75">
      <c r="E905" s="16"/>
    </row>
    <row r="906" ht="12.75">
      <c r="E906" s="16"/>
    </row>
    <row r="907" ht="12.75">
      <c r="E907" s="16"/>
    </row>
    <row r="908" ht="12.75">
      <c r="E908" s="16"/>
    </row>
    <row r="909" ht="12.75">
      <c r="E909" s="16"/>
    </row>
    <row r="910" ht="12.75">
      <c r="E910" s="16"/>
    </row>
    <row r="911" ht="12.75">
      <c r="E911" s="16"/>
    </row>
    <row r="912" ht="12.75">
      <c r="E912" s="16"/>
    </row>
    <row r="913" ht="12.75">
      <c r="E913" s="16"/>
    </row>
    <row r="914" ht="12.75">
      <c r="E914" s="16"/>
    </row>
    <row r="915" ht="12.75">
      <c r="E915" s="16"/>
    </row>
    <row r="916" ht="12.75">
      <c r="E916" s="16"/>
    </row>
    <row r="917" ht="12.75">
      <c r="E917" s="16"/>
    </row>
    <row r="918" ht="12.75">
      <c r="E918" s="16"/>
    </row>
    <row r="919" ht="12.75">
      <c r="E919" s="16"/>
    </row>
    <row r="920" ht="12.75">
      <c r="E920" s="16"/>
    </row>
    <row r="921" ht="12.75">
      <c r="E921" s="16"/>
    </row>
    <row r="922" ht="12.75">
      <c r="E922" s="16"/>
    </row>
    <row r="923" ht="12.75">
      <c r="E923" s="16"/>
    </row>
    <row r="924" ht="12.75">
      <c r="E924" s="16"/>
    </row>
    <row r="925" ht="12.75">
      <c r="E925" s="16"/>
    </row>
    <row r="926" ht="12.75">
      <c r="E926" s="16"/>
    </row>
    <row r="927" ht="12.75">
      <c r="E927" s="16"/>
    </row>
    <row r="928" ht="12.75">
      <c r="E928" s="16"/>
    </row>
    <row r="929" ht="12.75">
      <c r="E929" s="16"/>
    </row>
    <row r="930" ht="12.75">
      <c r="E930" s="16"/>
    </row>
    <row r="931" ht="12.75">
      <c r="E931" s="16"/>
    </row>
    <row r="932" ht="12.75">
      <c r="E932" s="16"/>
    </row>
    <row r="933" ht="12.75">
      <c r="E933" s="16"/>
    </row>
    <row r="934" ht="12.75">
      <c r="E934" s="16"/>
    </row>
    <row r="935" ht="12.75">
      <c r="E935" s="16"/>
    </row>
    <row r="936" ht="12.75">
      <c r="E936" s="16"/>
    </row>
    <row r="937" ht="12.75">
      <c r="E937" s="16"/>
    </row>
    <row r="938" ht="12.75">
      <c r="E938" s="16"/>
    </row>
    <row r="939" ht="12.75">
      <c r="E939" s="16"/>
    </row>
    <row r="940" ht="12.75">
      <c r="E940" s="16"/>
    </row>
    <row r="941" ht="12.75">
      <c r="E941" s="16"/>
    </row>
    <row r="942" ht="12.75">
      <c r="E942" s="16"/>
    </row>
    <row r="943" ht="12.75">
      <c r="E943" s="16"/>
    </row>
    <row r="944" ht="12.75">
      <c r="E944" s="16"/>
    </row>
    <row r="945" ht="12.75">
      <c r="E945" s="16"/>
    </row>
    <row r="946" ht="12.75">
      <c r="E946" s="16"/>
    </row>
    <row r="947" ht="12.75">
      <c r="E947" s="16"/>
    </row>
    <row r="948" ht="12.75">
      <c r="E948" s="16"/>
    </row>
    <row r="949" ht="12.75">
      <c r="E949" s="16"/>
    </row>
    <row r="950" ht="12.75">
      <c r="E950" s="16"/>
    </row>
    <row r="951" ht="12.75">
      <c r="E951" s="16"/>
    </row>
    <row r="952" ht="12.75">
      <c r="E952" s="16"/>
    </row>
    <row r="953" ht="12.75">
      <c r="E953" s="16"/>
    </row>
    <row r="954" ht="12.75">
      <c r="E954" s="16"/>
    </row>
    <row r="955" ht="12.75">
      <c r="E955" s="16"/>
    </row>
    <row r="956" ht="12.75">
      <c r="E956" s="16"/>
    </row>
    <row r="957" ht="12.75">
      <c r="E957" s="16"/>
    </row>
    <row r="958" ht="12.75">
      <c r="E958" s="16"/>
    </row>
    <row r="959" ht="12.75">
      <c r="E959" s="16"/>
    </row>
    <row r="960" ht="12.75">
      <c r="E960" s="16"/>
    </row>
    <row r="961" ht="12.75">
      <c r="E961" s="16"/>
    </row>
    <row r="962" ht="12.75">
      <c r="E962" s="16"/>
    </row>
    <row r="963" ht="12.75">
      <c r="E963" s="16"/>
    </row>
    <row r="964" ht="12.75">
      <c r="E964" s="16"/>
    </row>
    <row r="965" ht="12.75">
      <c r="E965" s="16"/>
    </row>
    <row r="966" ht="12.75">
      <c r="E966" s="16"/>
    </row>
    <row r="967" ht="12.75">
      <c r="E967" s="16"/>
    </row>
    <row r="968" ht="12.75">
      <c r="E968" s="16"/>
    </row>
    <row r="969" ht="12.75">
      <c r="E969" s="16"/>
    </row>
    <row r="970" ht="12.75">
      <c r="E970" s="16"/>
    </row>
    <row r="971" ht="12.75">
      <c r="E971" s="16"/>
    </row>
    <row r="972" ht="12.75">
      <c r="E972" s="16"/>
    </row>
    <row r="973" ht="12.75">
      <c r="E973" s="16"/>
    </row>
    <row r="974" ht="12.75">
      <c r="E974" s="16"/>
    </row>
    <row r="975" ht="12.75">
      <c r="E975" s="16"/>
    </row>
    <row r="976" ht="12.75">
      <c r="E976" s="16"/>
    </row>
    <row r="977" ht="12.75">
      <c r="E977" s="16"/>
    </row>
    <row r="978" ht="12.75">
      <c r="E978" s="16"/>
    </row>
    <row r="979" ht="12.75">
      <c r="E979" s="16"/>
    </row>
    <row r="980" ht="12.75">
      <c r="E980" s="16"/>
    </row>
    <row r="981" ht="12.75">
      <c r="E981" s="16"/>
    </row>
    <row r="982" ht="12.75">
      <c r="E982" s="16"/>
    </row>
    <row r="983" ht="12.75">
      <c r="E983" s="16"/>
    </row>
    <row r="984" ht="12.75">
      <c r="E984" s="16"/>
    </row>
    <row r="985" ht="12.75">
      <c r="E985" s="16"/>
    </row>
    <row r="986" ht="12.75">
      <c r="E986" s="16"/>
    </row>
    <row r="987" ht="12.75">
      <c r="E987" s="16"/>
    </row>
    <row r="988" ht="12.75">
      <c r="E988" s="16"/>
    </row>
    <row r="989" ht="12.75">
      <c r="E989" s="16"/>
    </row>
    <row r="990" ht="12.75">
      <c r="E990" s="16"/>
    </row>
    <row r="991" ht="12.75">
      <c r="E991" s="16"/>
    </row>
    <row r="992" ht="12.75">
      <c r="E992" s="16"/>
    </row>
    <row r="993" ht="12.75">
      <c r="E993" s="16"/>
    </row>
    <row r="994" ht="12.75">
      <c r="E994" s="16"/>
    </row>
    <row r="995" ht="12.75">
      <c r="E995" s="16"/>
    </row>
    <row r="996" ht="12.75">
      <c r="E996" s="16"/>
    </row>
    <row r="997" ht="12.75">
      <c r="E997" s="16"/>
    </row>
    <row r="998" ht="12.75">
      <c r="E998" s="16"/>
    </row>
    <row r="999" ht="12.75">
      <c r="E999" s="16"/>
    </row>
    <row r="1000" ht="12.75">
      <c r="E1000" s="16"/>
    </row>
    <row r="1001" ht="12.75">
      <c r="E1001" s="16"/>
    </row>
    <row r="1002" ht="12.75">
      <c r="E1002" s="16"/>
    </row>
    <row r="1003" ht="12.75">
      <c r="E1003" s="16"/>
    </row>
    <row r="1004" ht="12.75">
      <c r="E1004" s="16"/>
    </row>
    <row r="1005" ht="12.75">
      <c r="E1005" s="16"/>
    </row>
    <row r="1006" ht="12.75">
      <c r="E1006" s="16"/>
    </row>
    <row r="1007" ht="12.75">
      <c r="E1007" s="16"/>
    </row>
    <row r="1008" ht="12.75">
      <c r="E1008" s="16"/>
    </row>
    <row r="1009" ht="12.75">
      <c r="E1009" s="16"/>
    </row>
    <row r="1010" ht="12.75">
      <c r="E1010" s="16"/>
    </row>
    <row r="1011" ht="12.75">
      <c r="E1011" s="16"/>
    </row>
    <row r="1012" ht="12.75">
      <c r="E1012" s="16"/>
    </row>
    <row r="1013" ht="12.75">
      <c r="E1013" s="16"/>
    </row>
    <row r="1014" ht="12.75">
      <c r="E1014" s="16"/>
    </row>
    <row r="1015" ht="12.75">
      <c r="E1015" s="16"/>
    </row>
    <row r="1016" ht="12.75">
      <c r="E1016" s="16"/>
    </row>
    <row r="1017" ht="12.75">
      <c r="E1017" s="16"/>
    </row>
    <row r="1018" ht="12.75">
      <c r="E1018" s="16"/>
    </row>
    <row r="1019" ht="12.75">
      <c r="E1019" s="16"/>
    </row>
    <row r="1020" ht="12.75">
      <c r="E1020" s="16"/>
    </row>
    <row r="1021" ht="12.75">
      <c r="E1021" s="16"/>
    </row>
    <row r="1022" ht="12.75">
      <c r="E1022" s="16"/>
    </row>
    <row r="1023" ht="12.75">
      <c r="E1023" s="16"/>
    </row>
    <row r="1024" ht="12.75">
      <c r="E1024" s="16"/>
    </row>
    <row r="1025" ht="12.75">
      <c r="E1025" s="16"/>
    </row>
    <row r="1026" ht="12.75">
      <c r="E1026" s="16"/>
    </row>
    <row r="1027" ht="12.75">
      <c r="E1027" s="16"/>
    </row>
    <row r="1028" ht="12.75">
      <c r="E1028" s="16"/>
    </row>
    <row r="1029" ht="12.75">
      <c r="E1029" s="16"/>
    </row>
    <row r="1030" ht="12.75">
      <c r="E1030" s="16"/>
    </row>
    <row r="1031" ht="12.75">
      <c r="E1031" s="16"/>
    </row>
    <row r="1032" ht="12.75">
      <c r="E1032" s="16"/>
    </row>
    <row r="1033" ht="12.75">
      <c r="E1033" s="16"/>
    </row>
    <row r="1034" ht="12.75">
      <c r="E1034" s="16"/>
    </row>
    <row r="1035" ht="12.75">
      <c r="E1035" s="16"/>
    </row>
    <row r="1036" ht="12.75">
      <c r="E1036" s="16"/>
    </row>
    <row r="1037" ht="12.75">
      <c r="E1037" s="16"/>
    </row>
    <row r="1038" ht="12.75">
      <c r="E1038" s="16"/>
    </row>
    <row r="1039" ht="12.75">
      <c r="E1039" s="16"/>
    </row>
    <row r="1040" ht="12.75">
      <c r="E1040" s="16"/>
    </row>
    <row r="1041" ht="12.75">
      <c r="E1041" s="16"/>
    </row>
    <row r="1042" ht="12.75">
      <c r="E1042" s="16"/>
    </row>
    <row r="1043" ht="12.75">
      <c r="E1043" s="16"/>
    </row>
    <row r="1044" ht="12.75">
      <c r="E1044" s="16"/>
    </row>
    <row r="1045" ht="12.75">
      <c r="E1045" s="16"/>
    </row>
    <row r="1046" ht="12.75">
      <c r="E1046" s="16"/>
    </row>
    <row r="1047" ht="12.75">
      <c r="E1047" s="16"/>
    </row>
    <row r="1048" ht="12.75">
      <c r="E1048" s="16"/>
    </row>
    <row r="1049" ht="12.75">
      <c r="E1049" s="16"/>
    </row>
    <row r="1050" ht="12.75">
      <c r="E1050" s="16"/>
    </row>
    <row r="1051" ht="12.75">
      <c r="E1051" s="16"/>
    </row>
    <row r="1052" ht="12.75">
      <c r="E1052" s="16"/>
    </row>
    <row r="1053" ht="12.75">
      <c r="E1053" s="16"/>
    </row>
    <row r="1054" ht="12.75">
      <c r="E1054" s="16"/>
    </row>
    <row r="1055" ht="12.75">
      <c r="E1055" s="16"/>
    </row>
    <row r="1056" ht="12.75">
      <c r="E1056" s="16"/>
    </row>
    <row r="1057" ht="12.75">
      <c r="E1057" s="16"/>
    </row>
    <row r="1058" ht="12.75">
      <c r="E1058" s="16"/>
    </row>
    <row r="1059" ht="12.75">
      <c r="E1059" s="16"/>
    </row>
    <row r="1060" ht="12.75">
      <c r="E1060" s="16"/>
    </row>
    <row r="1061" ht="12.75">
      <c r="E1061" s="16"/>
    </row>
    <row r="1062" ht="12.75">
      <c r="E1062" s="16"/>
    </row>
    <row r="1063" ht="12.75">
      <c r="E1063" s="16"/>
    </row>
    <row r="1064" ht="12.75">
      <c r="E1064" s="16"/>
    </row>
    <row r="1065" ht="12.75">
      <c r="E1065" s="16"/>
    </row>
    <row r="1066" ht="12.75">
      <c r="E1066" s="16"/>
    </row>
    <row r="1067" ht="12.75">
      <c r="E1067" s="16"/>
    </row>
    <row r="1068" ht="12.75">
      <c r="E1068" s="16"/>
    </row>
    <row r="1069" ht="12.75">
      <c r="E1069" s="16"/>
    </row>
    <row r="1070" ht="12.75">
      <c r="E1070" s="16"/>
    </row>
    <row r="1071" ht="12.75">
      <c r="E1071" s="16"/>
    </row>
    <row r="1072" ht="12.75">
      <c r="E1072" s="16"/>
    </row>
    <row r="1073" ht="12.75">
      <c r="E1073" s="16"/>
    </row>
    <row r="1074" ht="12.75">
      <c r="E1074" s="16"/>
    </row>
    <row r="1075" ht="12.75">
      <c r="E1075" s="16"/>
    </row>
    <row r="1076" ht="12.75">
      <c r="E1076" s="16"/>
    </row>
    <row r="1077" ht="12.75">
      <c r="E1077" s="16"/>
    </row>
    <row r="1078" ht="12.75">
      <c r="E1078" s="16"/>
    </row>
    <row r="1079" ht="12.75">
      <c r="E1079" s="16"/>
    </row>
    <row r="1080" ht="12.75">
      <c r="E1080" s="16"/>
    </row>
    <row r="1081" ht="12.75">
      <c r="E1081" s="16"/>
    </row>
    <row r="1082" ht="12.75">
      <c r="E1082" s="16"/>
    </row>
    <row r="1083" ht="12.75">
      <c r="E1083" s="16"/>
    </row>
    <row r="1084" ht="12.75">
      <c r="E1084" s="16"/>
    </row>
    <row r="1085" ht="12.75">
      <c r="E1085" s="16"/>
    </row>
    <row r="1086" ht="12.75">
      <c r="E1086" s="16"/>
    </row>
    <row r="1087" ht="12.75">
      <c r="E1087" s="16"/>
    </row>
    <row r="1088" ht="12.75">
      <c r="E1088" s="16"/>
    </row>
    <row r="1089" ht="12.75">
      <c r="E1089" s="16"/>
    </row>
    <row r="1090" ht="12.75">
      <c r="E1090" s="16"/>
    </row>
    <row r="1091" ht="12.75">
      <c r="E1091" s="16"/>
    </row>
    <row r="1092" ht="12.75">
      <c r="E1092" s="16"/>
    </row>
    <row r="1093" ht="12.75">
      <c r="E1093" s="16"/>
    </row>
    <row r="1094" ht="12.75">
      <c r="E1094" s="16"/>
    </row>
    <row r="1095" ht="12.75">
      <c r="E1095" s="16"/>
    </row>
    <row r="1096" ht="12.75">
      <c r="E1096" s="16"/>
    </row>
    <row r="1097" ht="12.75">
      <c r="E1097" s="16"/>
    </row>
    <row r="1098" ht="12.75">
      <c r="E1098" s="16"/>
    </row>
    <row r="1099" ht="12.75">
      <c r="E1099" s="16"/>
    </row>
    <row r="1100" ht="12.75">
      <c r="E1100" s="16"/>
    </row>
    <row r="1101" ht="12.75">
      <c r="E1101" s="16"/>
    </row>
    <row r="1102" ht="12.75">
      <c r="E1102" s="16"/>
    </row>
    <row r="1103" ht="12.75">
      <c r="E1103" s="16"/>
    </row>
    <row r="1104" ht="12.75">
      <c r="E1104" s="16"/>
    </row>
    <row r="1105" ht="12.75">
      <c r="E1105" s="16"/>
    </row>
    <row r="1106" ht="12.75">
      <c r="E1106" s="16"/>
    </row>
    <row r="1107" ht="12.75">
      <c r="E1107" s="16"/>
    </row>
    <row r="1108" ht="12.75">
      <c r="E1108" s="16"/>
    </row>
    <row r="1109" ht="12.75">
      <c r="E1109" s="16"/>
    </row>
    <row r="1110" ht="12.75">
      <c r="E1110" s="16"/>
    </row>
    <row r="1111" ht="12.75">
      <c r="E1111" s="16"/>
    </row>
    <row r="1112" ht="12.75">
      <c r="E1112" s="16"/>
    </row>
    <row r="1113" ht="12.75">
      <c r="E1113" s="16"/>
    </row>
    <row r="1114" ht="12.75">
      <c r="E1114" s="16"/>
    </row>
    <row r="1115" ht="12.75">
      <c r="E1115" s="16"/>
    </row>
    <row r="1116" ht="12.75">
      <c r="E1116" s="16"/>
    </row>
    <row r="1117" ht="12.75">
      <c r="E1117" s="16"/>
    </row>
    <row r="1118" ht="12.75">
      <c r="E1118" s="16"/>
    </row>
    <row r="1119" ht="12.75">
      <c r="E1119" s="16"/>
    </row>
    <row r="1120" ht="12.75">
      <c r="E1120" s="16"/>
    </row>
    <row r="1121" ht="12.75">
      <c r="E1121" s="16"/>
    </row>
    <row r="1122" ht="12.75">
      <c r="E1122" s="16"/>
    </row>
    <row r="1123" ht="12.75">
      <c r="E1123" s="16"/>
    </row>
    <row r="1124" ht="12.75">
      <c r="E1124" s="16"/>
    </row>
    <row r="1125" ht="12.75">
      <c r="E1125" s="16"/>
    </row>
    <row r="1126" ht="12.75">
      <c r="E1126" s="16"/>
    </row>
    <row r="1127" ht="12.75">
      <c r="E1127" s="16"/>
    </row>
    <row r="1128" ht="12.75">
      <c r="E1128" s="16"/>
    </row>
    <row r="1129" ht="12.75">
      <c r="E1129" s="16"/>
    </row>
    <row r="1130" ht="12.75">
      <c r="E1130" s="16"/>
    </row>
    <row r="1131" ht="12.75">
      <c r="E1131" s="16"/>
    </row>
    <row r="1132" ht="12.75">
      <c r="E1132" s="16"/>
    </row>
    <row r="1133" ht="12.75">
      <c r="E1133" s="16"/>
    </row>
    <row r="1134" ht="12.75">
      <c r="E1134" s="16"/>
    </row>
    <row r="1135" ht="12.75">
      <c r="E1135" s="16"/>
    </row>
    <row r="1136" ht="12.75">
      <c r="E1136" s="16"/>
    </row>
    <row r="1137" ht="12.75">
      <c r="E1137" s="16"/>
    </row>
    <row r="1138" ht="12.75">
      <c r="E1138" s="16"/>
    </row>
    <row r="1139" ht="12.75">
      <c r="E1139" s="16"/>
    </row>
    <row r="1140" ht="12.75">
      <c r="E1140" s="16"/>
    </row>
    <row r="1141" ht="12.75">
      <c r="E1141" s="16"/>
    </row>
    <row r="1142" ht="12.75">
      <c r="E1142" s="16"/>
    </row>
    <row r="1143" ht="12.75">
      <c r="E1143" s="16"/>
    </row>
    <row r="1144" ht="12.75">
      <c r="E1144" s="16"/>
    </row>
    <row r="1145" ht="12.75">
      <c r="E1145" s="16"/>
    </row>
    <row r="1146" ht="12.75">
      <c r="E1146" s="16"/>
    </row>
    <row r="1147" ht="12.75">
      <c r="E1147" s="16"/>
    </row>
    <row r="1148" ht="12.75">
      <c r="E1148" s="16"/>
    </row>
    <row r="1149" ht="12.75">
      <c r="E1149" s="16"/>
    </row>
    <row r="1150" ht="12.75">
      <c r="E1150" s="16"/>
    </row>
    <row r="1151" ht="12.75">
      <c r="E1151" s="16"/>
    </row>
    <row r="1152" ht="12.75">
      <c r="E1152" s="16"/>
    </row>
    <row r="1153" ht="12.75">
      <c r="E1153" s="16"/>
    </row>
    <row r="1154" ht="12.75">
      <c r="E1154" s="16"/>
    </row>
    <row r="1155" ht="12.75">
      <c r="E1155" s="16"/>
    </row>
    <row r="1156" ht="12.75">
      <c r="E1156" s="16"/>
    </row>
    <row r="1157" ht="12.75">
      <c r="E1157" s="16"/>
    </row>
    <row r="1158" ht="12.75">
      <c r="E1158" s="16"/>
    </row>
    <row r="1159" ht="12.75">
      <c r="E1159" s="16"/>
    </row>
    <row r="1160" ht="12.75">
      <c r="E1160" s="16"/>
    </row>
    <row r="1161" ht="12.75">
      <c r="E1161" s="16"/>
    </row>
    <row r="1162" ht="12.75">
      <c r="E1162" s="16"/>
    </row>
    <row r="1163" ht="12.75">
      <c r="E1163" s="16"/>
    </row>
    <row r="1164" ht="12.75">
      <c r="E1164" s="16"/>
    </row>
    <row r="1165" ht="12.75">
      <c r="E1165" s="16"/>
    </row>
    <row r="1166" ht="12.75">
      <c r="E1166" s="16"/>
    </row>
    <row r="1167" ht="12.75">
      <c r="E1167" s="16"/>
    </row>
    <row r="1168" ht="12.75">
      <c r="E1168" s="16"/>
    </row>
    <row r="1169" ht="12.75">
      <c r="E1169" s="16"/>
    </row>
    <row r="1170" ht="12.75">
      <c r="E1170" s="16"/>
    </row>
    <row r="1171" ht="12.75">
      <c r="E1171" s="16"/>
    </row>
    <row r="1172" ht="12.75">
      <c r="E1172" s="16"/>
    </row>
    <row r="1173" ht="12.75">
      <c r="E1173" s="16"/>
    </row>
    <row r="1174" ht="12.75">
      <c r="E1174" s="16"/>
    </row>
    <row r="1175" ht="12.75">
      <c r="E1175" s="16"/>
    </row>
    <row r="1176" ht="12.75">
      <c r="E1176" s="16"/>
    </row>
    <row r="1177" ht="12.75">
      <c r="E1177" s="16"/>
    </row>
    <row r="1178" ht="12.75">
      <c r="E1178" s="16"/>
    </row>
    <row r="1179" ht="12.75">
      <c r="E1179" s="16"/>
    </row>
    <row r="1180" ht="12.75">
      <c r="E1180" s="16"/>
    </row>
    <row r="1181" ht="12.75">
      <c r="E1181" s="16"/>
    </row>
    <row r="1182" ht="12.75">
      <c r="E1182" s="16"/>
    </row>
    <row r="1183" ht="12.75">
      <c r="E1183" s="16"/>
    </row>
    <row r="1184" ht="12.75">
      <c r="E1184" s="16"/>
    </row>
    <row r="1185" ht="12.75">
      <c r="E1185" s="16"/>
    </row>
    <row r="1186" ht="12.75">
      <c r="E1186" s="16"/>
    </row>
    <row r="1187" ht="12.75">
      <c r="E1187" s="16"/>
    </row>
    <row r="1188" ht="12.75">
      <c r="E1188" s="16"/>
    </row>
    <row r="1189" ht="12.75">
      <c r="E1189" s="16"/>
    </row>
    <row r="1190" ht="12.75">
      <c r="E1190" s="16"/>
    </row>
    <row r="1191" ht="12.75">
      <c r="E1191" s="16"/>
    </row>
    <row r="1192" ht="12.75">
      <c r="E1192" s="16"/>
    </row>
    <row r="1193" ht="12.75">
      <c r="E1193" s="16"/>
    </row>
    <row r="1194" ht="12.75">
      <c r="E1194" s="16"/>
    </row>
    <row r="1195" ht="12.75">
      <c r="E1195" s="16"/>
    </row>
    <row r="1196" ht="12.75">
      <c r="E1196" s="16"/>
    </row>
    <row r="1197" ht="12.75">
      <c r="E1197" s="16"/>
    </row>
    <row r="1198" ht="12.75">
      <c r="E1198" s="16"/>
    </row>
    <row r="1199" ht="12.75">
      <c r="E1199" s="16"/>
    </row>
    <row r="1200" ht="12.75">
      <c r="E1200" s="16"/>
    </row>
    <row r="1201" ht="12.75">
      <c r="E1201" s="16"/>
    </row>
    <row r="1202" ht="12.75">
      <c r="E1202" s="16"/>
    </row>
    <row r="1203" ht="12.75">
      <c r="E1203" s="16"/>
    </row>
    <row r="1204" ht="12.75">
      <c r="E1204" s="16"/>
    </row>
    <row r="1205" ht="12.75">
      <c r="E1205" s="16"/>
    </row>
    <row r="1206" ht="12.75">
      <c r="E1206" s="16"/>
    </row>
    <row r="1207" ht="12.75">
      <c r="E1207" s="16"/>
    </row>
    <row r="1208" ht="12.75">
      <c r="E1208" s="16"/>
    </row>
    <row r="1209" ht="12.75">
      <c r="E1209" s="16"/>
    </row>
    <row r="1210" ht="12.75">
      <c r="E1210" s="16"/>
    </row>
    <row r="1211" ht="12.75">
      <c r="E1211" s="16"/>
    </row>
    <row r="1212" ht="12.75">
      <c r="E1212" s="16"/>
    </row>
    <row r="1213" ht="12.75">
      <c r="E1213" s="16"/>
    </row>
    <row r="1214" ht="12.75">
      <c r="E1214" s="16"/>
    </row>
    <row r="1215" ht="12.75">
      <c r="E1215" s="16"/>
    </row>
    <row r="1216" ht="12.75">
      <c r="E1216" s="16"/>
    </row>
    <row r="1217" ht="12.75">
      <c r="E1217" s="16"/>
    </row>
    <row r="1218" ht="12.75">
      <c r="E1218" s="16"/>
    </row>
    <row r="1219" ht="12.75">
      <c r="E1219" s="16"/>
    </row>
    <row r="1220" ht="12.75">
      <c r="E1220" s="16"/>
    </row>
    <row r="1221" ht="12.75">
      <c r="E1221" s="16"/>
    </row>
    <row r="1222" ht="12.75">
      <c r="E1222" s="16"/>
    </row>
    <row r="1223" ht="12.75">
      <c r="E1223" s="16"/>
    </row>
    <row r="1224" ht="12.75">
      <c r="E1224" s="16"/>
    </row>
    <row r="1225" ht="12.75">
      <c r="E1225" s="16"/>
    </row>
    <row r="1226" ht="12.75">
      <c r="E1226" s="16"/>
    </row>
    <row r="1227" ht="12.75">
      <c r="E1227" s="16"/>
    </row>
    <row r="1228" ht="12.75">
      <c r="E1228" s="16"/>
    </row>
    <row r="1229" ht="12.75">
      <c r="E1229" s="16"/>
    </row>
    <row r="1230" ht="12.75">
      <c r="E1230" s="16"/>
    </row>
    <row r="1231" ht="12.75">
      <c r="E1231" s="16"/>
    </row>
    <row r="1232" ht="12.75">
      <c r="E1232" s="16"/>
    </row>
    <row r="1233" ht="12.75">
      <c r="E1233" s="16"/>
    </row>
    <row r="1234" ht="12.75">
      <c r="E1234" s="16"/>
    </row>
    <row r="1235" ht="12.75">
      <c r="E1235" s="16"/>
    </row>
    <row r="1236" ht="12.75">
      <c r="E1236" s="16"/>
    </row>
    <row r="1237" ht="12.75">
      <c r="E1237" s="16"/>
    </row>
    <row r="1238" ht="12.75">
      <c r="E1238" s="16"/>
    </row>
    <row r="1239" ht="12.75">
      <c r="E1239" s="16"/>
    </row>
    <row r="1240" ht="12.75">
      <c r="E1240" s="16"/>
    </row>
    <row r="1241" ht="12.75">
      <c r="E1241" s="16"/>
    </row>
    <row r="1242" ht="12.75">
      <c r="E1242" s="16"/>
    </row>
    <row r="1243" ht="12.75">
      <c r="E1243" s="16"/>
    </row>
    <row r="1244" ht="12.75">
      <c r="E1244" s="16"/>
    </row>
    <row r="1245" ht="12.75">
      <c r="E1245" s="16"/>
    </row>
    <row r="1246" ht="12.75">
      <c r="E1246" s="16"/>
    </row>
    <row r="1247" ht="12.75">
      <c r="E1247" s="16"/>
    </row>
    <row r="1248" ht="12.75">
      <c r="E1248" s="16"/>
    </row>
    <row r="1249" ht="12.75">
      <c r="E1249" s="16"/>
    </row>
    <row r="1250" ht="12.75">
      <c r="E1250" s="16"/>
    </row>
    <row r="1251" ht="12.75">
      <c r="E1251" s="16"/>
    </row>
    <row r="1252" ht="12.75">
      <c r="E1252" s="16"/>
    </row>
    <row r="1253" ht="12.75">
      <c r="E1253" s="16"/>
    </row>
    <row r="1254" ht="12.75">
      <c r="E1254" s="16"/>
    </row>
    <row r="1255" ht="12.75">
      <c r="E1255" s="16"/>
    </row>
    <row r="1256" ht="12.75">
      <c r="E1256" s="16"/>
    </row>
    <row r="1257" ht="12.75">
      <c r="E1257" s="16"/>
    </row>
    <row r="1258" ht="12.75">
      <c r="E1258" s="16"/>
    </row>
    <row r="1259" ht="12.75">
      <c r="E1259" s="16"/>
    </row>
    <row r="1260" ht="12.75">
      <c r="E1260" s="16"/>
    </row>
    <row r="1261" ht="12.75">
      <c r="E1261" s="16"/>
    </row>
    <row r="1262" ht="12.75">
      <c r="E1262" s="16"/>
    </row>
    <row r="1263" ht="12.75">
      <c r="E1263" s="16"/>
    </row>
    <row r="1264" ht="12.75">
      <c r="E1264" s="16"/>
    </row>
    <row r="1265" ht="12.75">
      <c r="E1265" s="16"/>
    </row>
    <row r="1266" ht="12.75">
      <c r="E1266" s="16"/>
    </row>
    <row r="1267" ht="12.75">
      <c r="E1267" s="16"/>
    </row>
    <row r="1268" ht="12.75">
      <c r="E1268" s="16"/>
    </row>
    <row r="1269" ht="12.75">
      <c r="E1269" s="16"/>
    </row>
    <row r="1270" ht="12.75">
      <c r="E1270" s="16"/>
    </row>
    <row r="1271" ht="12.75">
      <c r="E1271" s="16"/>
    </row>
    <row r="1272" ht="12.75">
      <c r="E1272" s="16"/>
    </row>
    <row r="1273" ht="12.75">
      <c r="E1273" s="16"/>
    </row>
    <row r="1274" ht="12.75">
      <c r="E1274" s="16"/>
    </row>
    <row r="1275" ht="12.75">
      <c r="E1275" s="16"/>
    </row>
    <row r="1276" ht="12.75">
      <c r="E1276" s="16"/>
    </row>
    <row r="1277" ht="12.75">
      <c r="E1277" s="16"/>
    </row>
    <row r="1278" ht="12.75">
      <c r="E1278" s="16"/>
    </row>
    <row r="1279" ht="12.75">
      <c r="E1279" s="16"/>
    </row>
    <row r="1280" ht="12.75">
      <c r="E1280" s="16"/>
    </row>
    <row r="1281" ht="12.75">
      <c r="E1281" s="16"/>
    </row>
    <row r="1282" ht="12.75">
      <c r="E1282" s="16"/>
    </row>
    <row r="1283" ht="12.75">
      <c r="E1283" s="16"/>
    </row>
    <row r="1284" ht="12.75">
      <c r="E1284" s="16"/>
    </row>
    <row r="1285" ht="12.75">
      <c r="E1285" s="16"/>
    </row>
    <row r="1286" ht="12.75">
      <c r="E1286" s="16"/>
    </row>
    <row r="1287" ht="12.75">
      <c r="E1287" s="16"/>
    </row>
    <row r="1288" ht="12.75">
      <c r="E1288" s="16"/>
    </row>
    <row r="1289" ht="12.75">
      <c r="E1289" s="16"/>
    </row>
    <row r="1290" ht="12.75">
      <c r="E1290" s="16"/>
    </row>
    <row r="1291" ht="12.75">
      <c r="E1291" s="16"/>
    </row>
    <row r="1292" ht="12.75">
      <c r="E1292" s="16"/>
    </row>
    <row r="1293" ht="12.75">
      <c r="E1293" s="16"/>
    </row>
    <row r="1294" ht="12.75">
      <c r="E1294" s="16"/>
    </row>
    <row r="1295" ht="12.75">
      <c r="E1295" s="16"/>
    </row>
    <row r="1296" ht="12.75">
      <c r="E1296" s="16"/>
    </row>
    <row r="1297" ht="12.75">
      <c r="E1297" s="16"/>
    </row>
    <row r="1298" ht="12.75">
      <c r="E1298" s="16"/>
    </row>
    <row r="1299" ht="12.75">
      <c r="E1299" s="16"/>
    </row>
    <row r="1300" ht="12.75">
      <c r="E1300" s="16"/>
    </row>
    <row r="1301" ht="12.75">
      <c r="E1301" s="16"/>
    </row>
    <row r="1302" ht="12.75">
      <c r="E1302" s="16"/>
    </row>
    <row r="1303" ht="12.75">
      <c r="E1303" s="16"/>
    </row>
    <row r="1304" ht="12.75">
      <c r="E1304" s="16"/>
    </row>
    <row r="1305" ht="12.75">
      <c r="E1305" s="16"/>
    </row>
    <row r="1306" ht="12.75">
      <c r="E1306" s="16"/>
    </row>
    <row r="1307" ht="12.75">
      <c r="E1307" s="16"/>
    </row>
    <row r="1308" ht="12.75">
      <c r="E1308" s="16"/>
    </row>
    <row r="1309" ht="12.75">
      <c r="E1309" s="16"/>
    </row>
    <row r="1310" ht="12.75">
      <c r="E1310" s="16"/>
    </row>
    <row r="1311" ht="12.75">
      <c r="E1311" s="16"/>
    </row>
    <row r="1312" ht="12.75">
      <c r="E1312" s="16"/>
    </row>
    <row r="1313" ht="12.75">
      <c r="E1313" s="16"/>
    </row>
    <row r="1314" ht="12.75">
      <c r="E1314" s="16"/>
    </row>
    <row r="1315" ht="12.75">
      <c r="E1315" s="16"/>
    </row>
    <row r="1316" ht="12.75">
      <c r="E1316" s="16"/>
    </row>
    <row r="1317" ht="12.75">
      <c r="E1317" s="16"/>
    </row>
    <row r="1318" ht="12.75">
      <c r="E1318" s="16"/>
    </row>
    <row r="1319" ht="12.75">
      <c r="E1319" s="16"/>
    </row>
    <row r="1320" ht="12.75">
      <c r="E1320" s="16"/>
    </row>
    <row r="1321" ht="12.75">
      <c r="E1321" s="16"/>
    </row>
    <row r="1322" ht="12.75">
      <c r="E1322" s="16"/>
    </row>
    <row r="1323" ht="12.75">
      <c r="E1323" s="16"/>
    </row>
    <row r="1324" ht="12.75">
      <c r="E1324" s="16"/>
    </row>
    <row r="1325" ht="12.75">
      <c r="E1325" s="16"/>
    </row>
    <row r="1326" ht="12.75">
      <c r="E1326" s="16"/>
    </row>
    <row r="1327" ht="12.75">
      <c r="E1327" s="16"/>
    </row>
    <row r="1328" ht="12.75">
      <c r="E1328" s="16"/>
    </row>
    <row r="1329" ht="12.75">
      <c r="E1329" s="16"/>
    </row>
    <row r="1330" ht="12.75">
      <c r="E1330" s="16"/>
    </row>
    <row r="1331" ht="12.75">
      <c r="E1331" s="16"/>
    </row>
    <row r="1332" ht="12.75">
      <c r="E1332" s="16"/>
    </row>
    <row r="1333" ht="12.75">
      <c r="E1333" s="16"/>
    </row>
    <row r="1334" ht="12.75">
      <c r="E1334" s="16"/>
    </row>
    <row r="1335" ht="12.75">
      <c r="E1335" s="16"/>
    </row>
    <row r="1336" ht="12.75">
      <c r="E1336" s="16"/>
    </row>
    <row r="1337" ht="12.75">
      <c r="E1337" s="16"/>
    </row>
    <row r="1338" ht="12.75">
      <c r="E1338" s="16"/>
    </row>
    <row r="1339" ht="12.75">
      <c r="E1339" s="16"/>
    </row>
    <row r="1340" ht="12.75">
      <c r="E1340" s="16"/>
    </row>
    <row r="1341" ht="12.75">
      <c r="E1341" s="16"/>
    </row>
    <row r="1342" ht="12.75">
      <c r="E1342" s="16"/>
    </row>
    <row r="1343" ht="12.75">
      <c r="E1343" s="16"/>
    </row>
    <row r="1344" ht="12.75">
      <c r="E1344" s="16"/>
    </row>
    <row r="1345" ht="12.75">
      <c r="E1345" s="16"/>
    </row>
    <row r="1346" ht="12.75">
      <c r="E1346" s="16"/>
    </row>
    <row r="1347" ht="12.75">
      <c r="E1347" s="16"/>
    </row>
    <row r="1348" ht="12.75">
      <c r="E1348" s="16"/>
    </row>
    <row r="1349" ht="12.75">
      <c r="E1349" s="16"/>
    </row>
    <row r="1350" ht="12.75">
      <c r="E1350" s="16"/>
    </row>
    <row r="1351" ht="12.75">
      <c r="E1351" s="16"/>
    </row>
    <row r="1352" ht="12.75">
      <c r="E1352" s="16"/>
    </row>
    <row r="1353" ht="12.75">
      <c r="E1353" s="16"/>
    </row>
    <row r="1354" ht="12.75">
      <c r="E1354" s="16"/>
    </row>
    <row r="1355" ht="12.75">
      <c r="E1355" s="16"/>
    </row>
    <row r="1356" ht="12.75">
      <c r="E1356" s="16"/>
    </row>
    <row r="1357" ht="12.75">
      <c r="E1357" s="16"/>
    </row>
    <row r="1358" ht="12.75">
      <c r="E1358" s="16"/>
    </row>
    <row r="1359" ht="12.75">
      <c r="E1359" s="16"/>
    </row>
    <row r="1360" ht="12.75">
      <c r="E1360" s="16"/>
    </row>
    <row r="1361" ht="12.75">
      <c r="E1361" s="16"/>
    </row>
    <row r="1362" ht="12.75">
      <c r="E1362" s="16"/>
    </row>
    <row r="1363" ht="12.75">
      <c r="E1363" s="16"/>
    </row>
    <row r="1364" ht="12.75">
      <c r="E1364" s="16"/>
    </row>
    <row r="1365" ht="12.75">
      <c r="E1365" s="16"/>
    </row>
    <row r="1366" ht="12.75">
      <c r="E1366" s="16"/>
    </row>
    <row r="1367" ht="12.75">
      <c r="E1367" s="16"/>
    </row>
    <row r="1368" ht="12.75">
      <c r="E1368" s="16"/>
    </row>
    <row r="1369" ht="12.75">
      <c r="E1369" s="16"/>
    </row>
    <row r="1370" ht="12.75">
      <c r="E1370" s="16"/>
    </row>
    <row r="1371" ht="12.75">
      <c r="E1371" s="16"/>
    </row>
    <row r="1372" ht="12.75">
      <c r="E1372" s="16"/>
    </row>
    <row r="1373" ht="12.75">
      <c r="E1373" s="16"/>
    </row>
    <row r="1374" ht="12.75">
      <c r="E1374" s="16"/>
    </row>
    <row r="1375" ht="12.75">
      <c r="E1375" s="16"/>
    </row>
    <row r="1376" ht="12.75">
      <c r="E1376" s="16"/>
    </row>
    <row r="1377" ht="12.75">
      <c r="E1377" s="16"/>
    </row>
    <row r="1378" ht="12.75">
      <c r="E1378" s="16"/>
    </row>
    <row r="1379" ht="12.75">
      <c r="E1379" s="16"/>
    </row>
    <row r="1380" ht="12.75">
      <c r="E1380" s="16"/>
    </row>
    <row r="1381" ht="12.75">
      <c r="E1381" s="16"/>
    </row>
    <row r="1382" ht="12.75">
      <c r="E1382" s="16"/>
    </row>
    <row r="1383" ht="12.75">
      <c r="E1383" s="16"/>
    </row>
    <row r="1384" ht="12.75">
      <c r="E1384" s="16"/>
    </row>
    <row r="1385" ht="12.75">
      <c r="E1385" s="16"/>
    </row>
    <row r="1386" ht="12.75">
      <c r="E1386" s="16"/>
    </row>
    <row r="1387" ht="12.75">
      <c r="E1387" s="16"/>
    </row>
    <row r="1388" ht="12.75">
      <c r="E1388" s="16"/>
    </row>
    <row r="1389" ht="12.75">
      <c r="E1389" s="16"/>
    </row>
    <row r="1390" ht="12.75">
      <c r="E1390" s="16"/>
    </row>
    <row r="1391" ht="12.75">
      <c r="E1391" s="16"/>
    </row>
    <row r="1392" ht="12.75">
      <c r="E1392" s="16"/>
    </row>
    <row r="1393" ht="12.75">
      <c r="E1393" s="16"/>
    </row>
    <row r="1394" ht="12.75">
      <c r="E1394" s="16"/>
    </row>
    <row r="1395" ht="12.75">
      <c r="E1395" s="16"/>
    </row>
    <row r="1396" ht="12.75">
      <c r="E1396" s="16"/>
    </row>
    <row r="1397" ht="12.75">
      <c r="E1397" s="16"/>
    </row>
    <row r="1398" ht="12.75">
      <c r="E1398" s="16"/>
    </row>
    <row r="1399" ht="12.75">
      <c r="E1399" s="16"/>
    </row>
    <row r="1400" ht="12.75">
      <c r="E1400" s="16"/>
    </row>
    <row r="1401" ht="12.75">
      <c r="E1401" s="16"/>
    </row>
    <row r="1402" ht="12.75">
      <c r="E1402" s="16"/>
    </row>
    <row r="1403" ht="12.75">
      <c r="E1403" s="16"/>
    </row>
    <row r="1404" ht="12.75">
      <c r="E1404" s="16"/>
    </row>
    <row r="1405" ht="12.75">
      <c r="E1405" s="16"/>
    </row>
    <row r="1406" ht="12.75">
      <c r="E1406" s="16"/>
    </row>
    <row r="1407" ht="12.75">
      <c r="E1407" s="16"/>
    </row>
    <row r="1408" ht="12.75">
      <c r="E1408" s="16"/>
    </row>
    <row r="1409" ht="12.75">
      <c r="E1409" s="16"/>
    </row>
    <row r="1410" ht="12.75">
      <c r="E1410" s="16"/>
    </row>
    <row r="1411" ht="12.75">
      <c r="E1411" s="16"/>
    </row>
    <row r="1412" ht="12.75">
      <c r="E1412" s="16"/>
    </row>
    <row r="1413" ht="12.75">
      <c r="E1413" s="16"/>
    </row>
    <row r="1414" ht="12.75">
      <c r="E1414" s="16"/>
    </row>
    <row r="1415" ht="12.75">
      <c r="E1415" s="16"/>
    </row>
    <row r="1416" ht="12.75">
      <c r="E1416" s="16"/>
    </row>
  </sheetData>
  <sheetProtection/>
  <printOptions gridLines="1"/>
  <pageMargins left="0.76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&amp;L&amp;"Tahoma,Bold"&amp;20&amp;ULADIES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16"/>
  <sheetViews>
    <sheetView workbookViewId="0" topLeftCell="A1">
      <pane xSplit="3" topLeftCell="D1" activePane="topRight" state="frozen"/>
      <selection pane="topLeft" activeCell="B3" sqref="B3:C8"/>
      <selection pane="topRight" activeCell="J6" sqref="J6"/>
    </sheetView>
  </sheetViews>
  <sheetFormatPr defaultColWidth="8.57421875" defaultRowHeight="12.75"/>
  <cols>
    <col min="1" max="1" width="4.140625" style="1" customWidth="1"/>
    <col min="2" max="2" width="11.421875" style="1" customWidth="1"/>
    <col min="3" max="3" width="19.421875" style="0" customWidth="1"/>
    <col min="4" max="4" width="5.00390625" style="15" customWidth="1"/>
    <col min="5" max="5" width="7.00390625" style="17" bestFit="1" customWidth="1"/>
    <col min="6" max="6" width="3.28125" style="11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2"/>
      <c r="B1" s="2" t="s">
        <v>6</v>
      </c>
      <c r="C1" s="3" t="s">
        <v>0</v>
      </c>
      <c r="D1" s="13"/>
      <c r="E1" s="7" t="s">
        <v>7</v>
      </c>
      <c r="F1" s="14"/>
    </row>
    <row r="2" spans="1:6" ht="12.75">
      <c r="A2" s="2"/>
      <c r="B2" s="2"/>
      <c r="C2" s="3"/>
      <c r="D2" s="14"/>
      <c r="E2" s="7" t="s">
        <v>4</v>
      </c>
      <c r="F2" s="14"/>
    </row>
    <row r="3" spans="1:6" ht="19.5" customHeight="1">
      <c r="A3" s="4">
        <v>1</v>
      </c>
      <c r="B3" s="6" t="s">
        <v>12</v>
      </c>
      <c r="C3" s="5" t="s">
        <v>13</v>
      </c>
      <c r="D3" s="18"/>
      <c r="E3" s="6">
        <f>'CLASS A'!S3</f>
        <v>386</v>
      </c>
      <c r="F3" s="14" t="s">
        <v>93</v>
      </c>
    </row>
    <row r="4" spans="1:6" ht="19.5" customHeight="1">
      <c r="A4" s="4">
        <v>2</v>
      </c>
      <c r="B4" s="6" t="s">
        <v>14</v>
      </c>
      <c r="C4" s="5" t="s">
        <v>15</v>
      </c>
      <c r="D4" s="18"/>
      <c r="E4" s="6">
        <f>'CLASS A'!S4</f>
        <v>382</v>
      </c>
      <c r="F4" s="14" t="s">
        <v>95</v>
      </c>
    </row>
    <row r="5" spans="1:6" ht="19.5" customHeight="1">
      <c r="A5" s="4">
        <v>3</v>
      </c>
      <c r="B5" s="6" t="s">
        <v>71</v>
      </c>
      <c r="C5" s="5" t="s">
        <v>72</v>
      </c>
      <c r="D5" s="18"/>
      <c r="E5" s="6">
        <f>'CLASS B'!S7</f>
        <v>384</v>
      </c>
      <c r="F5" s="14" t="s">
        <v>94</v>
      </c>
    </row>
    <row r="6" spans="1:6" ht="19.5" customHeight="1">
      <c r="A6" s="4">
        <v>4</v>
      </c>
      <c r="B6" s="6"/>
      <c r="C6" s="5"/>
      <c r="D6" s="18"/>
      <c r="E6" s="6"/>
      <c r="F6" s="14"/>
    </row>
    <row r="7" spans="1:6" ht="19.5" customHeight="1">
      <c r="A7" s="4">
        <v>5</v>
      </c>
      <c r="B7" s="6"/>
      <c r="C7" s="5"/>
      <c r="D7" s="18"/>
      <c r="E7" s="6"/>
      <c r="F7" s="14"/>
    </row>
    <row r="8" spans="1:6" ht="19.5" customHeight="1">
      <c r="A8" s="4">
        <v>6</v>
      </c>
      <c r="B8" s="6"/>
      <c r="C8" s="5"/>
      <c r="D8" s="18"/>
      <c r="E8" s="6"/>
      <c r="F8" s="14"/>
    </row>
    <row r="9" spans="1:6" ht="19.5" customHeight="1">
      <c r="A9" s="4"/>
      <c r="B9" s="6"/>
      <c r="C9" s="5"/>
      <c r="D9" s="18"/>
      <c r="E9" s="6"/>
      <c r="F9" s="14"/>
    </row>
    <row r="10" spans="1:6" ht="19.5" customHeight="1">
      <c r="A10" s="4">
        <v>8</v>
      </c>
      <c r="B10" s="6" t="s">
        <v>29</v>
      </c>
      <c r="C10" s="5"/>
      <c r="D10" s="18"/>
      <c r="E10" s="6"/>
      <c r="F10" s="14"/>
    </row>
    <row r="11" spans="1:6" ht="19.5" customHeight="1">
      <c r="A11" s="4">
        <v>9</v>
      </c>
      <c r="B11" s="6" t="s">
        <v>35</v>
      </c>
      <c r="C11" s="5" t="s">
        <v>28</v>
      </c>
      <c r="D11" s="18"/>
      <c r="E11" s="6">
        <v>382</v>
      </c>
      <c r="F11" s="14"/>
    </row>
    <row r="12" spans="1:6" ht="19.5" customHeight="1">
      <c r="A12" s="4">
        <v>10</v>
      </c>
      <c r="B12" s="6" t="s">
        <v>32</v>
      </c>
      <c r="C12" s="5" t="s">
        <v>33</v>
      </c>
      <c r="D12" s="18"/>
      <c r="E12" s="6">
        <f>'CLASS D'!S12</f>
        <v>376</v>
      </c>
      <c r="F12" s="14"/>
    </row>
    <row r="13" spans="1:6" ht="19.5" customHeight="1">
      <c r="A13" s="4">
        <v>11</v>
      </c>
      <c r="B13" s="6" t="s">
        <v>36</v>
      </c>
      <c r="C13" s="5" t="s">
        <v>37</v>
      </c>
      <c r="D13" s="18"/>
      <c r="E13" s="6">
        <v>389</v>
      </c>
      <c r="F13" s="14"/>
    </row>
    <row r="14" spans="1:6" ht="19.5" customHeight="1">
      <c r="A14" s="4">
        <v>12</v>
      </c>
      <c r="B14" s="6" t="s">
        <v>60</v>
      </c>
      <c r="C14" s="5" t="s">
        <v>61</v>
      </c>
      <c r="D14" s="18"/>
      <c r="E14" s="6">
        <f>'CLASS B'!S16</f>
        <v>387</v>
      </c>
      <c r="F14" s="14"/>
    </row>
    <row r="15" spans="1:6" ht="19.5" customHeight="1">
      <c r="A15" s="4">
        <v>13</v>
      </c>
      <c r="B15" s="6" t="s">
        <v>65</v>
      </c>
      <c r="C15" s="5" t="s">
        <v>66</v>
      </c>
      <c r="D15" s="18"/>
      <c r="E15" s="6">
        <f>'CLASS A'!S10</f>
        <v>397</v>
      </c>
      <c r="F15" s="14" t="s">
        <v>94</v>
      </c>
    </row>
    <row r="16" spans="1:6" ht="19.5" customHeight="1">
      <c r="A16" s="4">
        <v>14</v>
      </c>
      <c r="B16" s="6" t="s">
        <v>73</v>
      </c>
      <c r="C16" s="5" t="s">
        <v>72</v>
      </c>
      <c r="D16" s="18"/>
      <c r="E16" s="6">
        <v>398</v>
      </c>
      <c r="F16" s="14" t="s">
        <v>93</v>
      </c>
    </row>
    <row r="17" spans="1:6" ht="19.5" customHeight="1">
      <c r="A17" s="4">
        <v>15</v>
      </c>
      <c r="B17" s="6" t="s">
        <v>75</v>
      </c>
      <c r="C17" s="5" t="s">
        <v>57</v>
      </c>
      <c r="D17" s="14"/>
      <c r="E17" s="6">
        <f>'CLASS B'!S15</f>
        <v>392</v>
      </c>
      <c r="F17" s="14" t="s">
        <v>95</v>
      </c>
    </row>
    <row r="18" spans="1:6" ht="19.5" customHeight="1">
      <c r="A18" s="4">
        <v>16</v>
      </c>
      <c r="B18" s="6"/>
      <c r="C18" s="5"/>
      <c r="D18" s="14"/>
      <c r="E18" s="6"/>
      <c r="F18" s="14"/>
    </row>
    <row r="19" spans="1:6" ht="19.5" customHeight="1">
      <c r="A19" s="4">
        <v>17</v>
      </c>
      <c r="B19" s="6"/>
      <c r="C19" s="5"/>
      <c r="D19" s="14"/>
      <c r="E19" s="6"/>
      <c r="F19" s="14"/>
    </row>
    <row r="20" spans="1:6" ht="19.5" customHeight="1">
      <c r="A20" s="4">
        <v>18</v>
      </c>
      <c r="B20" s="6"/>
      <c r="C20" s="5"/>
      <c r="D20" s="14"/>
      <c r="E20" s="6"/>
      <c r="F20" s="14"/>
    </row>
    <row r="21" spans="1:6" ht="19.5" customHeight="1">
      <c r="A21" s="4">
        <v>19</v>
      </c>
      <c r="B21" s="6"/>
      <c r="C21" s="5"/>
      <c r="D21" s="14"/>
      <c r="E21" s="6"/>
      <c r="F21" s="14"/>
    </row>
    <row r="22" spans="1:5" ht="19.5" customHeight="1">
      <c r="A22" s="4"/>
      <c r="B22" s="8"/>
      <c r="C22" s="9"/>
      <c r="E22" s="16"/>
    </row>
    <row r="23" spans="1:5" ht="19.5" customHeight="1">
      <c r="A23" s="10"/>
      <c r="B23" s="8"/>
      <c r="C23" s="9"/>
      <c r="E23" s="16"/>
    </row>
    <row r="24" spans="1:5" ht="19.5" customHeight="1">
      <c r="A24" s="10"/>
      <c r="B24" s="8"/>
      <c r="C24" s="9"/>
      <c r="E24" s="16"/>
    </row>
    <row r="25" spans="1:5" ht="19.5" customHeight="1">
      <c r="A25" s="10"/>
      <c r="B25" s="8"/>
      <c r="C25" s="9"/>
      <c r="E25" s="16"/>
    </row>
    <row r="26" spans="1:5" ht="19.5" customHeight="1">
      <c r="A26" s="10"/>
      <c r="B26" s="8"/>
      <c r="C26" s="9"/>
      <c r="E26" s="16"/>
    </row>
    <row r="27" spans="1:5" ht="19.5" customHeight="1">
      <c r="A27" s="10"/>
      <c r="B27" s="8"/>
      <c r="C27" s="9"/>
      <c r="E27" s="16"/>
    </row>
    <row r="28" spans="1:5" ht="19.5" customHeight="1">
      <c r="A28" s="10"/>
      <c r="B28" s="8"/>
      <c r="C28" s="9"/>
      <c r="E28" s="16"/>
    </row>
    <row r="29" spans="1:5" ht="19.5" customHeight="1">
      <c r="A29" s="10"/>
      <c r="B29" s="8"/>
      <c r="C29" s="9"/>
      <c r="E29" s="16"/>
    </row>
    <row r="30" spans="1:5" ht="19.5" customHeight="1">
      <c r="A30" s="10"/>
      <c r="B30" s="8"/>
      <c r="C30" s="9"/>
      <c r="E30" s="16"/>
    </row>
    <row r="31" spans="1:5" ht="19.5" customHeight="1">
      <c r="A31" s="10"/>
      <c r="B31" s="8"/>
      <c r="C31" s="9"/>
      <c r="E31" s="16"/>
    </row>
    <row r="32" spans="1:5" ht="19.5" customHeight="1">
      <c r="A32" s="10"/>
      <c r="B32" s="8"/>
      <c r="C32" s="9"/>
      <c r="E32" s="16"/>
    </row>
    <row r="33" spans="1:5" ht="19.5" customHeight="1">
      <c r="A33" s="10"/>
      <c r="E33" s="16"/>
    </row>
    <row r="34" spans="1:5" ht="19.5" customHeight="1">
      <c r="A34" s="10"/>
      <c r="E34" s="16"/>
    </row>
    <row r="35" spans="1:5" ht="15">
      <c r="A35" s="10"/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6"/>
    </row>
    <row r="608" ht="12.75">
      <c r="E608" s="16"/>
    </row>
    <row r="609" ht="12.75">
      <c r="E609" s="16"/>
    </row>
    <row r="610" ht="12.75">
      <c r="E610" s="16"/>
    </row>
    <row r="611" ht="12.75">
      <c r="E611" s="16"/>
    </row>
    <row r="612" ht="12.75">
      <c r="E612" s="16"/>
    </row>
    <row r="613" ht="12.75">
      <c r="E613" s="16"/>
    </row>
    <row r="614" ht="12.75">
      <c r="E614" s="16"/>
    </row>
    <row r="615" ht="12.75">
      <c r="E615" s="16"/>
    </row>
    <row r="616" ht="12.75">
      <c r="E616" s="16"/>
    </row>
    <row r="617" ht="12.75">
      <c r="E617" s="16"/>
    </row>
    <row r="618" ht="12.75">
      <c r="E618" s="16"/>
    </row>
    <row r="619" ht="12.75">
      <c r="E619" s="16"/>
    </row>
    <row r="620" ht="12.75">
      <c r="E620" s="16"/>
    </row>
    <row r="621" ht="12.75">
      <c r="E621" s="16"/>
    </row>
    <row r="622" ht="12.75">
      <c r="E622" s="16"/>
    </row>
    <row r="623" ht="12.75">
      <c r="E623" s="16"/>
    </row>
    <row r="624" ht="12.75">
      <c r="E624" s="16"/>
    </row>
    <row r="625" ht="12.75">
      <c r="E625" s="16"/>
    </row>
    <row r="626" ht="12.75">
      <c r="E626" s="16"/>
    </row>
    <row r="627" ht="12.75">
      <c r="E627" s="16"/>
    </row>
    <row r="628" ht="12.75">
      <c r="E628" s="16"/>
    </row>
    <row r="629" ht="12.75">
      <c r="E629" s="16"/>
    </row>
    <row r="630" ht="12.75">
      <c r="E630" s="16"/>
    </row>
    <row r="631" ht="12.75">
      <c r="E631" s="16"/>
    </row>
    <row r="632" ht="12.75">
      <c r="E632" s="16"/>
    </row>
    <row r="633" ht="12.75">
      <c r="E633" s="16"/>
    </row>
    <row r="634" ht="12.75">
      <c r="E634" s="16"/>
    </row>
    <row r="635" ht="12.75">
      <c r="E635" s="16"/>
    </row>
    <row r="636" ht="12.75">
      <c r="E636" s="16"/>
    </row>
    <row r="637" ht="12.75">
      <c r="E637" s="16"/>
    </row>
    <row r="638" ht="12.75">
      <c r="E638" s="16"/>
    </row>
    <row r="639" ht="12.75">
      <c r="E639" s="16"/>
    </row>
    <row r="640" ht="12.75">
      <c r="E640" s="16"/>
    </row>
    <row r="641" ht="12.75">
      <c r="E641" s="16"/>
    </row>
    <row r="642" ht="12.75">
      <c r="E642" s="16"/>
    </row>
    <row r="643" ht="12.75">
      <c r="E643" s="16"/>
    </row>
    <row r="644" ht="12.75">
      <c r="E644" s="16"/>
    </row>
    <row r="645" ht="12.75">
      <c r="E645" s="16"/>
    </row>
    <row r="646" ht="12.75">
      <c r="E646" s="16"/>
    </row>
    <row r="647" ht="12.75">
      <c r="E647" s="16"/>
    </row>
    <row r="648" ht="12.75">
      <c r="E648" s="16"/>
    </row>
    <row r="649" ht="12.75">
      <c r="E649" s="16"/>
    </row>
    <row r="650" ht="12.75">
      <c r="E650" s="16"/>
    </row>
    <row r="651" ht="12.75">
      <c r="E651" s="16"/>
    </row>
    <row r="652" ht="12.75">
      <c r="E652" s="16"/>
    </row>
    <row r="653" ht="12.75">
      <c r="E653" s="16"/>
    </row>
    <row r="654" ht="12.75">
      <c r="E654" s="16"/>
    </row>
    <row r="655" ht="12.75">
      <c r="E655" s="16"/>
    </row>
    <row r="656" ht="12.75">
      <c r="E656" s="16"/>
    </row>
    <row r="657" ht="12.75">
      <c r="E657" s="16"/>
    </row>
    <row r="658" ht="12.75">
      <c r="E658" s="16"/>
    </row>
    <row r="659" ht="12.75">
      <c r="E659" s="16"/>
    </row>
    <row r="660" ht="12.75">
      <c r="E660" s="16"/>
    </row>
    <row r="661" ht="12.75">
      <c r="E661" s="16"/>
    </row>
    <row r="662" ht="12.75">
      <c r="E662" s="16"/>
    </row>
    <row r="663" ht="12.75">
      <c r="E663" s="16"/>
    </row>
    <row r="664" ht="12.75">
      <c r="E664" s="16"/>
    </row>
    <row r="665" ht="12.75">
      <c r="E665" s="16"/>
    </row>
    <row r="666" ht="12.75">
      <c r="E666" s="16"/>
    </row>
    <row r="667" ht="12.75">
      <c r="E667" s="16"/>
    </row>
    <row r="668" ht="12.75">
      <c r="E668" s="16"/>
    </row>
    <row r="669" ht="12.75">
      <c r="E669" s="16"/>
    </row>
    <row r="670" ht="12.75">
      <c r="E670" s="16"/>
    </row>
    <row r="671" ht="12.75">
      <c r="E671" s="16"/>
    </row>
    <row r="672" ht="12.75">
      <c r="E672" s="16"/>
    </row>
    <row r="673" ht="12.75">
      <c r="E673" s="16"/>
    </row>
    <row r="674" ht="12.75">
      <c r="E674" s="16"/>
    </row>
    <row r="675" ht="12.75">
      <c r="E675" s="16"/>
    </row>
    <row r="676" ht="12.75">
      <c r="E676" s="16"/>
    </row>
    <row r="677" ht="12.75">
      <c r="E677" s="16"/>
    </row>
    <row r="678" ht="12.75">
      <c r="E678" s="16"/>
    </row>
    <row r="679" ht="12.75">
      <c r="E679" s="16"/>
    </row>
    <row r="680" ht="12.75">
      <c r="E680" s="16"/>
    </row>
    <row r="681" ht="12.75">
      <c r="E681" s="16"/>
    </row>
    <row r="682" ht="12.75">
      <c r="E682" s="16"/>
    </row>
    <row r="683" ht="12.75">
      <c r="E683" s="16"/>
    </row>
    <row r="684" ht="12.75">
      <c r="E684" s="16"/>
    </row>
    <row r="685" ht="12.75">
      <c r="E685" s="16"/>
    </row>
    <row r="686" ht="12.75">
      <c r="E686" s="16"/>
    </row>
    <row r="687" ht="12.75">
      <c r="E687" s="16"/>
    </row>
    <row r="688" ht="12.75">
      <c r="E688" s="16"/>
    </row>
    <row r="689" ht="12.75">
      <c r="E689" s="16"/>
    </row>
    <row r="690" ht="12.75">
      <c r="E690" s="16"/>
    </row>
    <row r="691" ht="12.75">
      <c r="E691" s="16"/>
    </row>
    <row r="692" ht="12.75">
      <c r="E692" s="16"/>
    </row>
    <row r="693" ht="12.75">
      <c r="E693" s="16"/>
    </row>
    <row r="694" ht="12.75">
      <c r="E694" s="16"/>
    </row>
    <row r="695" ht="12.75">
      <c r="E695" s="16"/>
    </row>
    <row r="696" ht="12.75">
      <c r="E696" s="16"/>
    </row>
    <row r="697" ht="12.75">
      <c r="E697" s="16"/>
    </row>
    <row r="698" ht="12.75">
      <c r="E698" s="16"/>
    </row>
    <row r="699" ht="12.75">
      <c r="E699" s="16"/>
    </row>
    <row r="700" ht="12.75">
      <c r="E700" s="16"/>
    </row>
    <row r="701" ht="12.75">
      <c r="E701" s="16"/>
    </row>
    <row r="702" ht="12.75">
      <c r="E702" s="16"/>
    </row>
    <row r="703" ht="12.75">
      <c r="E703" s="16"/>
    </row>
    <row r="704" ht="12.75">
      <c r="E704" s="16"/>
    </row>
    <row r="705" ht="12.75">
      <c r="E705" s="16"/>
    </row>
    <row r="706" ht="12.75">
      <c r="E706" s="16"/>
    </row>
    <row r="707" ht="12.75">
      <c r="E707" s="16"/>
    </row>
    <row r="708" ht="12.75">
      <c r="E708" s="16"/>
    </row>
    <row r="709" ht="12.75">
      <c r="E709" s="16"/>
    </row>
    <row r="710" ht="12.75">
      <c r="E710" s="16"/>
    </row>
    <row r="711" ht="12.75">
      <c r="E711" s="16"/>
    </row>
    <row r="712" ht="12.75">
      <c r="E712" s="16"/>
    </row>
    <row r="713" ht="12.75">
      <c r="E713" s="16"/>
    </row>
    <row r="714" ht="12.75">
      <c r="E714" s="16"/>
    </row>
    <row r="715" ht="12.75">
      <c r="E715" s="16"/>
    </row>
    <row r="716" ht="12.75">
      <c r="E716" s="16"/>
    </row>
    <row r="717" ht="12.75">
      <c r="E717" s="16"/>
    </row>
    <row r="718" ht="12.75">
      <c r="E718" s="16"/>
    </row>
    <row r="719" ht="12.75">
      <c r="E719" s="16"/>
    </row>
    <row r="720" ht="12.75">
      <c r="E720" s="16"/>
    </row>
    <row r="721" ht="12.75">
      <c r="E721" s="16"/>
    </row>
    <row r="722" ht="12.75">
      <c r="E722" s="16"/>
    </row>
    <row r="723" ht="12.75">
      <c r="E723" s="16"/>
    </row>
    <row r="724" ht="12.75">
      <c r="E724" s="16"/>
    </row>
    <row r="725" ht="12.75">
      <c r="E725" s="16"/>
    </row>
    <row r="726" ht="12.75">
      <c r="E726" s="16"/>
    </row>
    <row r="727" ht="12.75">
      <c r="E727" s="16"/>
    </row>
    <row r="728" ht="12.75">
      <c r="E728" s="16"/>
    </row>
    <row r="729" ht="12.75">
      <c r="E729" s="16"/>
    </row>
    <row r="730" ht="12.75">
      <c r="E730" s="16"/>
    </row>
    <row r="731" ht="12.75">
      <c r="E731" s="16"/>
    </row>
    <row r="732" ht="12.75">
      <c r="E732" s="16"/>
    </row>
    <row r="733" ht="12.75">
      <c r="E733" s="16"/>
    </row>
    <row r="734" ht="12.75">
      <c r="E734" s="16"/>
    </row>
    <row r="735" ht="12.75">
      <c r="E735" s="16"/>
    </row>
    <row r="736" ht="12.75">
      <c r="E736" s="16"/>
    </row>
    <row r="737" ht="12.75">
      <c r="E737" s="16"/>
    </row>
    <row r="738" ht="12.75">
      <c r="E738" s="16"/>
    </row>
    <row r="739" ht="12.75">
      <c r="E739" s="16"/>
    </row>
    <row r="740" ht="12.75">
      <c r="E740" s="16"/>
    </row>
    <row r="741" ht="12.75">
      <c r="E741" s="16"/>
    </row>
    <row r="742" ht="12.75">
      <c r="E742" s="16"/>
    </row>
    <row r="743" ht="12.75">
      <c r="E743" s="16"/>
    </row>
    <row r="744" ht="12.75">
      <c r="E744" s="16"/>
    </row>
    <row r="745" ht="12.75">
      <c r="E745" s="16"/>
    </row>
    <row r="746" ht="12.75">
      <c r="E746" s="16"/>
    </row>
    <row r="747" ht="12.75">
      <c r="E747" s="16"/>
    </row>
    <row r="748" ht="12.75">
      <c r="E748" s="16"/>
    </row>
    <row r="749" ht="12.75">
      <c r="E749" s="16"/>
    </row>
    <row r="750" ht="12.75">
      <c r="E750" s="16"/>
    </row>
    <row r="751" ht="12.75">
      <c r="E751" s="16"/>
    </row>
    <row r="752" ht="12.75">
      <c r="E752" s="16"/>
    </row>
    <row r="753" ht="12.75">
      <c r="E753" s="16"/>
    </row>
    <row r="754" ht="12.75">
      <c r="E754" s="16"/>
    </row>
    <row r="755" ht="12.75">
      <c r="E755" s="16"/>
    </row>
    <row r="756" ht="12.75">
      <c r="E756" s="16"/>
    </row>
    <row r="757" ht="12.75">
      <c r="E757" s="16"/>
    </row>
    <row r="758" ht="12.75">
      <c r="E758" s="16"/>
    </row>
    <row r="759" ht="12.75">
      <c r="E759" s="16"/>
    </row>
    <row r="760" ht="12.75">
      <c r="E760" s="16"/>
    </row>
    <row r="761" ht="12.75">
      <c r="E761" s="16"/>
    </row>
    <row r="762" ht="12.75">
      <c r="E762" s="16"/>
    </row>
    <row r="763" ht="12.75">
      <c r="E763" s="16"/>
    </row>
    <row r="764" ht="12.75">
      <c r="E764" s="16"/>
    </row>
    <row r="765" ht="12.75">
      <c r="E765" s="16"/>
    </row>
    <row r="766" ht="12.75">
      <c r="E766" s="16"/>
    </row>
    <row r="767" ht="12.75">
      <c r="E767" s="16"/>
    </row>
    <row r="768" ht="12.75">
      <c r="E768" s="16"/>
    </row>
    <row r="769" ht="12.75">
      <c r="E769" s="16"/>
    </row>
    <row r="770" ht="12.75">
      <c r="E770" s="16"/>
    </row>
    <row r="771" ht="12.75">
      <c r="E771" s="16"/>
    </row>
    <row r="772" ht="12.75">
      <c r="E772" s="16"/>
    </row>
    <row r="773" ht="12.75">
      <c r="E773" s="16"/>
    </row>
    <row r="774" ht="12.75">
      <c r="E774" s="16"/>
    </row>
    <row r="775" ht="12.75">
      <c r="E775" s="16"/>
    </row>
    <row r="776" ht="12.75">
      <c r="E776" s="16"/>
    </row>
    <row r="777" ht="12.75">
      <c r="E777" s="16"/>
    </row>
    <row r="778" ht="12.75">
      <c r="E778" s="16"/>
    </row>
    <row r="779" ht="12.75">
      <c r="E779" s="16"/>
    </row>
    <row r="780" ht="12.75">
      <c r="E780" s="16"/>
    </row>
    <row r="781" ht="12.75">
      <c r="E781" s="16"/>
    </row>
    <row r="782" ht="12.75">
      <c r="E782" s="16"/>
    </row>
    <row r="783" ht="12.75">
      <c r="E783" s="16"/>
    </row>
    <row r="784" ht="12.75">
      <c r="E784" s="16"/>
    </row>
    <row r="785" ht="12.75">
      <c r="E785" s="16"/>
    </row>
    <row r="786" ht="12.75">
      <c r="E786" s="16"/>
    </row>
    <row r="787" ht="12.75">
      <c r="E787" s="16"/>
    </row>
    <row r="788" ht="12.75">
      <c r="E788" s="16"/>
    </row>
    <row r="789" ht="12.75">
      <c r="E789" s="16"/>
    </row>
    <row r="790" ht="12.75">
      <c r="E790" s="16"/>
    </row>
    <row r="791" ht="12.75">
      <c r="E791" s="16"/>
    </row>
    <row r="792" ht="12.75">
      <c r="E792" s="16"/>
    </row>
    <row r="793" ht="12.75">
      <c r="E793" s="16"/>
    </row>
    <row r="794" ht="12.75">
      <c r="E794" s="16"/>
    </row>
    <row r="795" ht="12.75">
      <c r="E795" s="16"/>
    </row>
    <row r="796" ht="12.75">
      <c r="E796" s="16"/>
    </row>
    <row r="797" ht="12.75">
      <c r="E797" s="16"/>
    </row>
    <row r="798" ht="12.75">
      <c r="E798" s="16"/>
    </row>
    <row r="799" ht="12.75">
      <c r="E799" s="16"/>
    </row>
    <row r="800" ht="12.75">
      <c r="E800" s="16"/>
    </row>
    <row r="801" ht="12.75">
      <c r="E801" s="16"/>
    </row>
    <row r="802" ht="12.75">
      <c r="E802" s="16"/>
    </row>
    <row r="803" ht="12.75">
      <c r="E803" s="16"/>
    </row>
    <row r="804" ht="12.75">
      <c r="E804" s="16"/>
    </row>
    <row r="805" ht="12.75">
      <c r="E805" s="16"/>
    </row>
    <row r="806" ht="12.75">
      <c r="E806" s="16"/>
    </row>
    <row r="807" ht="12.75">
      <c r="E807" s="16"/>
    </row>
    <row r="808" ht="12.75">
      <c r="E808" s="16"/>
    </row>
    <row r="809" ht="12.75">
      <c r="E809" s="16"/>
    </row>
    <row r="810" ht="12.75">
      <c r="E810" s="16"/>
    </row>
    <row r="811" ht="12.75">
      <c r="E811" s="16"/>
    </row>
    <row r="812" ht="12.75">
      <c r="E812" s="16"/>
    </row>
    <row r="813" ht="12.75">
      <c r="E813" s="16"/>
    </row>
    <row r="814" ht="12.75">
      <c r="E814" s="16"/>
    </row>
    <row r="815" ht="12.75">
      <c r="E815" s="16"/>
    </row>
    <row r="816" ht="12.75">
      <c r="E816" s="16"/>
    </row>
    <row r="817" ht="12.75">
      <c r="E817" s="16"/>
    </row>
    <row r="818" ht="12.75">
      <c r="E818" s="16"/>
    </row>
    <row r="819" ht="12.75">
      <c r="E819" s="16"/>
    </row>
    <row r="820" ht="12.75">
      <c r="E820" s="16"/>
    </row>
    <row r="821" ht="12.75">
      <c r="E821" s="16"/>
    </row>
    <row r="822" ht="12.75">
      <c r="E822" s="16"/>
    </row>
    <row r="823" ht="12.75">
      <c r="E823" s="16"/>
    </row>
    <row r="824" ht="12.75">
      <c r="E824" s="16"/>
    </row>
    <row r="825" ht="12.75">
      <c r="E825" s="16"/>
    </row>
    <row r="826" ht="12.75">
      <c r="E826" s="16"/>
    </row>
    <row r="827" ht="12.75">
      <c r="E827" s="16"/>
    </row>
    <row r="828" ht="12.75">
      <c r="E828" s="16"/>
    </row>
    <row r="829" ht="12.75">
      <c r="E829" s="16"/>
    </row>
    <row r="830" ht="12.75">
      <c r="E830" s="16"/>
    </row>
    <row r="831" ht="12.75">
      <c r="E831" s="16"/>
    </row>
    <row r="832" ht="12.75">
      <c r="E832" s="16"/>
    </row>
    <row r="833" ht="12.75">
      <c r="E833" s="16"/>
    </row>
    <row r="834" ht="12.75">
      <c r="E834" s="16"/>
    </row>
    <row r="835" ht="12.75">
      <c r="E835" s="16"/>
    </row>
    <row r="836" ht="12.75">
      <c r="E836" s="16"/>
    </row>
    <row r="837" ht="12.75">
      <c r="E837" s="16"/>
    </row>
    <row r="838" ht="12.75">
      <c r="E838" s="16"/>
    </row>
    <row r="839" ht="12.75">
      <c r="E839" s="16"/>
    </row>
    <row r="840" ht="12.75">
      <c r="E840" s="16"/>
    </row>
    <row r="841" ht="12.75">
      <c r="E841" s="16"/>
    </row>
    <row r="842" ht="12.75">
      <c r="E842" s="16"/>
    </row>
    <row r="843" ht="12.75">
      <c r="E843" s="16"/>
    </row>
    <row r="844" ht="12.75">
      <c r="E844" s="16"/>
    </row>
    <row r="845" ht="12.75">
      <c r="E845" s="16"/>
    </row>
    <row r="846" ht="12.75">
      <c r="E846" s="16"/>
    </row>
    <row r="847" ht="12.75">
      <c r="E847" s="16"/>
    </row>
    <row r="848" ht="12.75">
      <c r="E848" s="16"/>
    </row>
    <row r="849" ht="12.75">
      <c r="E849" s="16"/>
    </row>
    <row r="850" ht="12.75">
      <c r="E850" s="16"/>
    </row>
    <row r="851" ht="12.75">
      <c r="E851" s="16"/>
    </row>
    <row r="852" ht="12.75">
      <c r="E852" s="16"/>
    </row>
    <row r="853" ht="12.75">
      <c r="E853" s="16"/>
    </row>
    <row r="854" ht="12.75">
      <c r="E854" s="16"/>
    </row>
    <row r="855" ht="12.75">
      <c r="E855" s="16"/>
    </row>
    <row r="856" ht="12.75">
      <c r="E856" s="16"/>
    </row>
    <row r="857" ht="12.75">
      <c r="E857" s="16"/>
    </row>
    <row r="858" ht="12.75">
      <c r="E858" s="16"/>
    </row>
    <row r="859" ht="12.75">
      <c r="E859" s="16"/>
    </row>
    <row r="860" ht="12.75">
      <c r="E860" s="16"/>
    </row>
    <row r="861" ht="12.75">
      <c r="E861" s="16"/>
    </row>
    <row r="862" ht="12.75">
      <c r="E862" s="16"/>
    </row>
    <row r="863" ht="12.75">
      <c r="E863" s="16"/>
    </row>
    <row r="864" ht="12.75">
      <c r="E864" s="16"/>
    </row>
    <row r="865" ht="12.75">
      <c r="E865" s="16"/>
    </row>
    <row r="866" ht="12.75">
      <c r="E866" s="16"/>
    </row>
    <row r="867" ht="12.75">
      <c r="E867" s="16"/>
    </row>
    <row r="868" ht="12.75">
      <c r="E868" s="16"/>
    </row>
    <row r="869" ht="12.75">
      <c r="E869" s="16"/>
    </row>
    <row r="870" ht="12.75">
      <c r="E870" s="16"/>
    </row>
    <row r="871" ht="12.75">
      <c r="E871" s="16"/>
    </row>
    <row r="872" ht="12.75">
      <c r="E872" s="16"/>
    </row>
    <row r="873" ht="12.75">
      <c r="E873" s="16"/>
    </row>
    <row r="874" ht="12.75">
      <c r="E874" s="16"/>
    </row>
    <row r="875" ht="12.75">
      <c r="E875" s="16"/>
    </row>
    <row r="876" ht="12.75">
      <c r="E876" s="16"/>
    </row>
    <row r="877" ht="12.75">
      <c r="E877" s="16"/>
    </row>
    <row r="878" ht="12.75">
      <c r="E878" s="16"/>
    </row>
    <row r="879" ht="12.75">
      <c r="E879" s="16"/>
    </row>
    <row r="880" ht="12.75">
      <c r="E880" s="16"/>
    </row>
    <row r="881" ht="12.75">
      <c r="E881" s="16"/>
    </row>
    <row r="882" ht="12.75">
      <c r="E882" s="16"/>
    </row>
    <row r="883" ht="12.75">
      <c r="E883" s="16"/>
    </row>
    <row r="884" ht="12.75">
      <c r="E884" s="16"/>
    </row>
    <row r="885" ht="12.75">
      <c r="E885" s="16"/>
    </row>
    <row r="886" ht="12.75">
      <c r="E886" s="16"/>
    </row>
    <row r="887" ht="12.75">
      <c r="E887" s="16"/>
    </row>
    <row r="888" ht="12.75">
      <c r="E888" s="16"/>
    </row>
    <row r="889" ht="12.75">
      <c r="E889" s="16"/>
    </row>
    <row r="890" ht="12.75">
      <c r="E890" s="16"/>
    </row>
    <row r="891" ht="12.75">
      <c r="E891" s="16"/>
    </row>
    <row r="892" ht="12.75">
      <c r="E892" s="16"/>
    </row>
    <row r="893" ht="12.75">
      <c r="E893" s="16"/>
    </row>
    <row r="894" ht="12.75">
      <c r="E894" s="16"/>
    </row>
    <row r="895" ht="12.75">
      <c r="E895" s="16"/>
    </row>
    <row r="896" ht="12.75">
      <c r="E896" s="16"/>
    </row>
    <row r="897" ht="12.75">
      <c r="E897" s="16"/>
    </row>
    <row r="898" ht="12.75">
      <c r="E898" s="16"/>
    </row>
    <row r="899" ht="12.75">
      <c r="E899" s="16"/>
    </row>
    <row r="900" ht="12.75">
      <c r="E900" s="16"/>
    </row>
    <row r="901" ht="12.75">
      <c r="E901" s="16"/>
    </row>
    <row r="902" ht="12.75">
      <c r="E902" s="16"/>
    </row>
    <row r="903" ht="12.75">
      <c r="E903" s="16"/>
    </row>
    <row r="904" ht="12.75">
      <c r="E904" s="16"/>
    </row>
    <row r="905" ht="12.75">
      <c r="E905" s="16"/>
    </row>
    <row r="906" ht="12.75">
      <c r="E906" s="16"/>
    </row>
    <row r="907" ht="12.75">
      <c r="E907" s="16"/>
    </row>
    <row r="908" ht="12.75">
      <c r="E908" s="16"/>
    </row>
    <row r="909" ht="12.75">
      <c r="E909" s="16"/>
    </row>
    <row r="910" ht="12.75">
      <c r="E910" s="16"/>
    </row>
    <row r="911" ht="12.75">
      <c r="E911" s="16"/>
    </row>
    <row r="912" ht="12.75">
      <c r="E912" s="16"/>
    </row>
    <row r="913" ht="12.75">
      <c r="E913" s="16"/>
    </row>
    <row r="914" ht="12.75">
      <c r="E914" s="16"/>
    </row>
    <row r="915" ht="12.75">
      <c r="E915" s="16"/>
    </row>
    <row r="916" ht="12.75">
      <c r="E916" s="16"/>
    </row>
    <row r="917" ht="12.75">
      <c r="E917" s="16"/>
    </row>
    <row r="918" ht="12.75">
      <c r="E918" s="16"/>
    </row>
    <row r="919" ht="12.75">
      <c r="E919" s="16"/>
    </row>
    <row r="920" ht="12.75">
      <c r="E920" s="16"/>
    </row>
    <row r="921" ht="12.75">
      <c r="E921" s="16"/>
    </row>
    <row r="922" ht="12.75">
      <c r="E922" s="16"/>
    </row>
    <row r="923" ht="12.75">
      <c r="E923" s="16"/>
    </row>
    <row r="924" ht="12.75">
      <c r="E924" s="16"/>
    </row>
    <row r="925" ht="12.75">
      <c r="E925" s="16"/>
    </row>
    <row r="926" ht="12.75">
      <c r="E926" s="16"/>
    </row>
    <row r="927" ht="12.75">
      <c r="E927" s="16"/>
    </row>
    <row r="928" ht="12.75">
      <c r="E928" s="16"/>
    </row>
    <row r="929" ht="12.75">
      <c r="E929" s="16"/>
    </row>
    <row r="930" ht="12.75">
      <c r="E930" s="16"/>
    </row>
    <row r="931" ht="12.75">
      <c r="E931" s="16"/>
    </row>
    <row r="932" ht="12.75">
      <c r="E932" s="16"/>
    </row>
    <row r="933" ht="12.75">
      <c r="E933" s="16"/>
    </row>
    <row r="934" ht="12.75">
      <c r="E934" s="16"/>
    </row>
    <row r="935" ht="12.75">
      <c r="E935" s="16"/>
    </row>
    <row r="936" ht="12.75">
      <c r="E936" s="16"/>
    </row>
    <row r="937" ht="12.75">
      <c r="E937" s="16"/>
    </row>
    <row r="938" ht="12.75">
      <c r="E938" s="16"/>
    </row>
    <row r="939" ht="12.75">
      <c r="E939" s="16"/>
    </row>
    <row r="940" ht="12.75">
      <c r="E940" s="16"/>
    </row>
    <row r="941" ht="12.75">
      <c r="E941" s="16"/>
    </row>
    <row r="942" ht="12.75">
      <c r="E942" s="16"/>
    </row>
    <row r="943" ht="12.75">
      <c r="E943" s="16"/>
    </row>
    <row r="944" ht="12.75">
      <c r="E944" s="16"/>
    </row>
    <row r="945" ht="12.75">
      <c r="E945" s="16"/>
    </row>
    <row r="946" ht="12.75">
      <c r="E946" s="16"/>
    </row>
    <row r="947" ht="12.75">
      <c r="E947" s="16"/>
    </row>
    <row r="948" ht="12.75">
      <c r="E948" s="16"/>
    </row>
    <row r="949" ht="12.75">
      <c r="E949" s="16"/>
    </row>
    <row r="950" ht="12.75">
      <c r="E950" s="16"/>
    </row>
    <row r="951" ht="12.75">
      <c r="E951" s="16"/>
    </row>
    <row r="952" ht="12.75">
      <c r="E952" s="16"/>
    </row>
    <row r="953" ht="12.75">
      <c r="E953" s="16"/>
    </row>
    <row r="954" ht="12.75">
      <c r="E954" s="16"/>
    </row>
    <row r="955" ht="12.75">
      <c r="E955" s="16"/>
    </row>
    <row r="956" ht="12.75">
      <c r="E956" s="16"/>
    </row>
    <row r="957" ht="12.75">
      <c r="E957" s="16"/>
    </row>
    <row r="958" ht="12.75">
      <c r="E958" s="16"/>
    </row>
    <row r="959" ht="12.75">
      <c r="E959" s="16"/>
    </row>
    <row r="960" ht="12.75">
      <c r="E960" s="16"/>
    </row>
    <row r="961" ht="12.75">
      <c r="E961" s="16"/>
    </row>
    <row r="962" ht="12.75">
      <c r="E962" s="16"/>
    </row>
    <row r="963" ht="12.75">
      <c r="E963" s="16"/>
    </row>
    <row r="964" ht="12.75">
      <c r="E964" s="16"/>
    </row>
    <row r="965" ht="12.75">
      <c r="E965" s="16"/>
    </row>
    <row r="966" ht="12.75">
      <c r="E966" s="16"/>
    </row>
    <row r="967" ht="12.75">
      <c r="E967" s="16"/>
    </row>
    <row r="968" ht="12.75">
      <c r="E968" s="16"/>
    </row>
    <row r="969" ht="12.75">
      <c r="E969" s="16"/>
    </row>
    <row r="970" ht="12.75">
      <c r="E970" s="16"/>
    </row>
    <row r="971" ht="12.75">
      <c r="E971" s="16"/>
    </row>
    <row r="972" ht="12.75">
      <c r="E972" s="16"/>
    </row>
    <row r="973" ht="12.75">
      <c r="E973" s="16"/>
    </row>
    <row r="974" ht="12.75">
      <c r="E974" s="16"/>
    </row>
    <row r="975" ht="12.75">
      <c r="E975" s="16"/>
    </row>
    <row r="976" ht="12.75">
      <c r="E976" s="16"/>
    </row>
    <row r="977" ht="12.75">
      <c r="E977" s="16"/>
    </row>
    <row r="978" ht="12.75">
      <c r="E978" s="16"/>
    </row>
    <row r="979" ht="12.75">
      <c r="E979" s="16"/>
    </row>
    <row r="980" ht="12.75">
      <c r="E980" s="16"/>
    </row>
    <row r="981" ht="12.75">
      <c r="E981" s="16"/>
    </row>
    <row r="982" ht="12.75">
      <c r="E982" s="16"/>
    </row>
    <row r="983" ht="12.75">
      <c r="E983" s="16"/>
    </row>
    <row r="984" ht="12.75">
      <c r="E984" s="16"/>
    </row>
    <row r="985" ht="12.75">
      <c r="E985" s="16"/>
    </row>
    <row r="986" ht="12.75">
      <c r="E986" s="16"/>
    </row>
    <row r="987" ht="12.75">
      <c r="E987" s="16"/>
    </row>
    <row r="988" ht="12.75">
      <c r="E988" s="16"/>
    </row>
    <row r="989" ht="12.75">
      <c r="E989" s="16"/>
    </row>
    <row r="990" ht="12.75">
      <c r="E990" s="16"/>
    </row>
    <row r="991" ht="12.75">
      <c r="E991" s="16"/>
    </row>
    <row r="992" ht="12.75">
      <c r="E992" s="16"/>
    </row>
    <row r="993" ht="12.75">
      <c r="E993" s="16"/>
    </row>
    <row r="994" ht="12.75">
      <c r="E994" s="16"/>
    </row>
    <row r="995" ht="12.75">
      <c r="E995" s="16"/>
    </row>
    <row r="996" ht="12.75">
      <c r="E996" s="16"/>
    </row>
    <row r="997" ht="12.75">
      <c r="E997" s="16"/>
    </row>
    <row r="998" ht="12.75">
      <c r="E998" s="16"/>
    </row>
    <row r="999" ht="12.75">
      <c r="E999" s="16"/>
    </row>
    <row r="1000" ht="12.75">
      <c r="E1000" s="16"/>
    </row>
    <row r="1001" ht="12.75">
      <c r="E1001" s="16"/>
    </row>
    <row r="1002" ht="12.75">
      <c r="E1002" s="16"/>
    </row>
    <row r="1003" ht="12.75">
      <c r="E1003" s="16"/>
    </row>
    <row r="1004" ht="12.75">
      <c r="E1004" s="16"/>
    </row>
    <row r="1005" ht="12.75">
      <c r="E1005" s="16"/>
    </row>
    <row r="1006" ht="12.75">
      <c r="E1006" s="16"/>
    </row>
    <row r="1007" ht="12.75">
      <c r="E1007" s="16"/>
    </row>
    <row r="1008" ht="12.75">
      <c r="E1008" s="16"/>
    </row>
    <row r="1009" ht="12.75">
      <c r="E1009" s="16"/>
    </row>
    <row r="1010" ht="12.75">
      <c r="E1010" s="16"/>
    </row>
    <row r="1011" ht="12.75">
      <c r="E1011" s="16"/>
    </row>
    <row r="1012" ht="12.75">
      <c r="E1012" s="16"/>
    </row>
    <row r="1013" ht="12.75">
      <c r="E1013" s="16"/>
    </row>
    <row r="1014" ht="12.75">
      <c r="E1014" s="16"/>
    </row>
    <row r="1015" ht="12.75">
      <c r="E1015" s="16"/>
    </row>
    <row r="1016" ht="12.75">
      <c r="E1016" s="16"/>
    </row>
    <row r="1017" ht="12.75">
      <c r="E1017" s="16"/>
    </row>
    <row r="1018" ht="12.75">
      <c r="E1018" s="16"/>
    </row>
    <row r="1019" ht="12.75">
      <c r="E1019" s="16"/>
    </row>
    <row r="1020" ht="12.75">
      <c r="E1020" s="16"/>
    </row>
    <row r="1021" ht="12.75">
      <c r="E1021" s="16"/>
    </row>
    <row r="1022" ht="12.75">
      <c r="E1022" s="16"/>
    </row>
    <row r="1023" ht="12.75">
      <c r="E1023" s="16"/>
    </row>
    <row r="1024" ht="12.75">
      <c r="E1024" s="16"/>
    </row>
    <row r="1025" ht="12.75">
      <c r="E1025" s="16"/>
    </row>
    <row r="1026" ht="12.75">
      <c r="E1026" s="16"/>
    </row>
    <row r="1027" ht="12.75">
      <c r="E1027" s="16"/>
    </row>
    <row r="1028" ht="12.75">
      <c r="E1028" s="16"/>
    </row>
    <row r="1029" ht="12.75">
      <c r="E1029" s="16"/>
    </row>
    <row r="1030" ht="12.75">
      <c r="E1030" s="16"/>
    </row>
    <row r="1031" ht="12.75">
      <c r="E1031" s="16"/>
    </row>
    <row r="1032" ht="12.75">
      <c r="E1032" s="16"/>
    </row>
    <row r="1033" ht="12.75">
      <c r="E1033" s="16"/>
    </row>
    <row r="1034" ht="12.75">
      <c r="E1034" s="16"/>
    </row>
    <row r="1035" ht="12.75">
      <c r="E1035" s="16"/>
    </row>
    <row r="1036" ht="12.75">
      <c r="E1036" s="16"/>
    </row>
    <row r="1037" ht="12.75">
      <c r="E1037" s="16"/>
    </row>
    <row r="1038" ht="12.75">
      <c r="E1038" s="16"/>
    </row>
    <row r="1039" ht="12.75">
      <c r="E1039" s="16"/>
    </row>
    <row r="1040" ht="12.75">
      <c r="E1040" s="16"/>
    </row>
    <row r="1041" ht="12.75">
      <c r="E1041" s="16"/>
    </row>
    <row r="1042" ht="12.75">
      <c r="E1042" s="16"/>
    </row>
    <row r="1043" ht="12.75">
      <c r="E1043" s="16"/>
    </row>
    <row r="1044" ht="12.75">
      <c r="E1044" s="16"/>
    </row>
    <row r="1045" ht="12.75">
      <c r="E1045" s="16"/>
    </row>
    <row r="1046" ht="12.75">
      <c r="E1046" s="16"/>
    </row>
    <row r="1047" ht="12.75">
      <c r="E1047" s="16"/>
    </row>
    <row r="1048" ht="12.75">
      <c r="E1048" s="16"/>
    </row>
    <row r="1049" ht="12.75">
      <c r="E1049" s="16"/>
    </row>
    <row r="1050" ht="12.75">
      <c r="E1050" s="16"/>
    </row>
    <row r="1051" ht="12.75">
      <c r="E1051" s="16"/>
    </row>
    <row r="1052" ht="12.75">
      <c r="E1052" s="16"/>
    </row>
    <row r="1053" ht="12.75">
      <c r="E1053" s="16"/>
    </row>
    <row r="1054" ht="12.75">
      <c r="E1054" s="16"/>
    </row>
    <row r="1055" ht="12.75">
      <c r="E1055" s="16"/>
    </row>
    <row r="1056" ht="12.75">
      <c r="E1056" s="16"/>
    </row>
    <row r="1057" ht="12.75">
      <c r="E1057" s="16"/>
    </row>
    <row r="1058" ht="12.75">
      <c r="E1058" s="16"/>
    </row>
    <row r="1059" ht="12.75">
      <c r="E1059" s="16"/>
    </row>
    <row r="1060" ht="12.75">
      <c r="E1060" s="16"/>
    </row>
    <row r="1061" ht="12.75">
      <c r="E1061" s="16"/>
    </row>
    <row r="1062" ht="12.75">
      <c r="E1062" s="16"/>
    </row>
    <row r="1063" ht="12.75">
      <c r="E1063" s="16"/>
    </row>
    <row r="1064" ht="12.75">
      <c r="E1064" s="16"/>
    </row>
    <row r="1065" ht="12.75">
      <c r="E1065" s="16"/>
    </row>
    <row r="1066" ht="12.75">
      <c r="E1066" s="16"/>
    </row>
    <row r="1067" ht="12.75">
      <c r="E1067" s="16"/>
    </row>
    <row r="1068" ht="12.75">
      <c r="E1068" s="16"/>
    </row>
    <row r="1069" ht="12.75">
      <c r="E1069" s="16"/>
    </row>
    <row r="1070" ht="12.75">
      <c r="E1070" s="16"/>
    </row>
    <row r="1071" ht="12.75">
      <c r="E1071" s="16"/>
    </row>
    <row r="1072" ht="12.75">
      <c r="E1072" s="16"/>
    </row>
    <row r="1073" ht="12.75">
      <c r="E1073" s="16"/>
    </row>
    <row r="1074" ht="12.75">
      <c r="E1074" s="16"/>
    </row>
    <row r="1075" ht="12.75">
      <c r="E1075" s="16"/>
    </row>
    <row r="1076" ht="12.75">
      <c r="E1076" s="16"/>
    </row>
    <row r="1077" ht="12.75">
      <c r="E1077" s="16"/>
    </row>
    <row r="1078" ht="12.75">
      <c r="E1078" s="16"/>
    </row>
    <row r="1079" ht="12.75">
      <c r="E1079" s="16"/>
    </row>
    <row r="1080" ht="12.75">
      <c r="E1080" s="16"/>
    </row>
    <row r="1081" ht="12.75">
      <c r="E1081" s="16"/>
    </row>
    <row r="1082" ht="12.75">
      <c r="E1082" s="16"/>
    </row>
    <row r="1083" ht="12.75">
      <c r="E1083" s="16"/>
    </row>
    <row r="1084" ht="12.75">
      <c r="E1084" s="16"/>
    </row>
    <row r="1085" ht="12.75">
      <c r="E1085" s="16"/>
    </row>
    <row r="1086" ht="12.75">
      <c r="E1086" s="16"/>
    </row>
    <row r="1087" ht="12.75">
      <c r="E1087" s="16"/>
    </row>
    <row r="1088" ht="12.75">
      <c r="E1088" s="16"/>
    </row>
    <row r="1089" ht="12.75">
      <c r="E1089" s="16"/>
    </row>
    <row r="1090" ht="12.75">
      <c r="E1090" s="16"/>
    </row>
    <row r="1091" ht="12.75">
      <c r="E1091" s="16"/>
    </row>
    <row r="1092" ht="12.75">
      <c r="E1092" s="16"/>
    </row>
    <row r="1093" ht="12.75">
      <c r="E1093" s="16"/>
    </row>
    <row r="1094" ht="12.75">
      <c r="E1094" s="16"/>
    </row>
    <row r="1095" ht="12.75">
      <c r="E1095" s="16"/>
    </row>
    <row r="1096" ht="12.75">
      <c r="E1096" s="16"/>
    </row>
    <row r="1097" ht="12.75">
      <c r="E1097" s="16"/>
    </row>
    <row r="1098" ht="12.75">
      <c r="E1098" s="16"/>
    </row>
    <row r="1099" ht="12.75">
      <c r="E1099" s="16"/>
    </row>
    <row r="1100" ht="12.75">
      <c r="E1100" s="16"/>
    </row>
    <row r="1101" ht="12.75">
      <c r="E1101" s="16"/>
    </row>
    <row r="1102" ht="12.75">
      <c r="E1102" s="16"/>
    </row>
    <row r="1103" ht="12.75">
      <c r="E1103" s="16"/>
    </row>
    <row r="1104" ht="12.75">
      <c r="E1104" s="16"/>
    </row>
    <row r="1105" ht="12.75">
      <c r="E1105" s="16"/>
    </row>
    <row r="1106" ht="12.75">
      <c r="E1106" s="16"/>
    </row>
    <row r="1107" ht="12.75">
      <c r="E1107" s="16"/>
    </row>
    <row r="1108" ht="12.75">
      <c r="E1108" s="16"/>
    </row>
    <row r="1109" ht="12.75">
      <c r="E1109" s="16"/>
    </row>
    <row r="1110" ht="12.75">
      <c r="E1110" s="16"/>
    </row>
    <row r="1111" ht="12.75">
      <c r="E1111" s="16"/>
    </row>
    <row r="1112" ht="12.75">
      <c r="E1112" s="16"/>
    </row>
    <row r="1113" ht="12.75">
      <c r="E1113" s="16"/>
    </row>
    <row r="1114" ht="12.75">
      <c r="E1114" s="16"/>
    </row>
    <row r="1115" ht="12.75">
      <c r="E1115" s="16"/>
    </row>
    <row r="1116" ht="12.75">
      <c r="E1116" s="16"/>
    </row>
    <row r="1117" ht="12.75">
      <c r="E1117" s="16"/>
    </row>
    <row r="1118" ht="12.75">
      <c r="E1118" s="16"/>
    </row>
    <row r="1119" ht="12.75">
      <c r="E1119" s="16"/>
    </row>
    <row r="1120" ht="12.75">
      <c r="E1120" s="16"/>
    </row>
    <row r="1121" ht="12.75">
      <c r="E1121" s="16"/>
    </row>
    <row r="1122" ht="12.75">
      <c r="E1122" s="16"/>
    </row>
    <row r="1123" ht="12.75">
      <c r="E1123" s="16"/>
    </row>
    <row r="1124" ht="12.75">
      <c r="E1124" s="16"/>
    </row>
    <row r="1125" ht="12.75">
      <c r="E1125" s="16"/>
    </row>
    <row r="1126" ht="12.75">
      <c r="E1126" s="16"/>
    </row>
    <row r="1127" ht="12.75">
      <c r="E1127" s="16"/>
    </row>
    <row r="1128" ht="12.75">
      <c r="E1128" s="16"/>
    </row>
    <row r="1129" ht="12.75">
      <c r="E1129" s="16"/>
    </row>
    <row r="1130" ht="12.75">
      <c r="E1130" s="16"/>
    </row>
    <row r="1131" ht="12.75">
      <c r="E1131" s="16"/>
    </row>
    <row r="1132" ht="12.75">
      <c r="E1132" s="16"/>
    </row>
    <row r="1133" ht="12.75">
      <c r="E1133" s="16"/>
    </row>
    <row r="1134" ht="12.75">
      <c r="E1134" s="16"/>
    </row>
    <row r="1135" ht="12.75">
      <c r="E1135" s="16"/>
    </row>
    <row r="1136" ht="12.75">
      <c r="E1136" s="16"/>
    </row>
    <row r="1137" ht="12.75">
      <c r="E1137" s="16"/>
    </row>
    <row r="1138" ht="12.75">
      <c r="E1138" s="16"/>
    </row>
    <row r="1139" ht="12.75">
      <c r="E1139" s="16"/>
    </row>
    <row r="1140" ht="12.75">
      <c r="E1140" s="16"/>
    </row>
    <row r="1141" ht="12.75">
      <c r="E1141" s="16"/>
    </row>
    <row r="1142" ht="12.75">
      <c r="E1142" s="16"/>
    </row>
    <row r="1143" ht="12.75">
      <c r="E1143" s="16"/>
    </row>
    <row r="1144" ht="12.75">
      <c r="E1144" s="16"/>
    </row>
    <row r="1145" ht="12.75">
      <c r="E1145" s="16"/>
    </row>
    <row r="1146" ht="12.75">
      <c r="E1146" s="16"/>
    </row>
    <row r="1147" ht="12.75">
      <c r="E1147" s="16"/>
    </row>
    <row r="1148" ht="12.75">
      <c r="E1148" s="16"/>
    </row>
    <row r="1149" ht="12.75">
      <c r="E1149" s="16"/>
    </row>
    <row r="1150" ht="12.75">
      <c r="E1150" s="16"/>
    </row>
    <row r="1151" ht="12.75">
      <c r="E1151" s="16"/>
    </row>
    <row r="1152" ht="12.75">
      <c r="E1152" s="16"/>
    </row>
    <row r="1153" ht="12.75">
      <c r="E1153" s="16"/>
    </row>
    <row r="1154" ht="12.75">
      <c r="E1154" s="16"/>
    </row>
    <row r="1155" ht="12.75">
      <c r="E1155" s="16"/>
    </row>
    <row r="1156" ht="12.75">
      <c r="E1156" s="16"/>
    </row>
    <row r="1157" ht="12.75">
      <c r="E1157" s="16"/>
    </row>
    <row r="1158" ht="12.75">
      <c r="E1158" s="16"/>
    </row>
    <row r="1159" ht="12.75">
      <c r="E1159" s="16"/>
    </row>
    <row r="1160" ht="12.75">
      <c r="E1160" s="16"/>
    </row>
    <row r="1161" ht="12.75">
      <c r="E1161" s="16"/>
    </row>
    <row r="1162" ht="12.75">
      <c r="E1162" s="16"/>
    </row>
    <row r="1163" ht="12.75">
      <c r="E1163" s="16"/>
    </row>
    <row r="1164" ht="12.75">
      <c r="E1164" s="16"/>
    </row>
    <row r="1165" ht="12.75">
      <c r="E1165" s="16"/>
    </row>
    <row r="1166" ht="12.75">
      <c r="E1166" s="16"/>
    </row>
    <row r="1167" ht="12.75">
      <c r="E1167" s="16"/>
    </row>
    <row r="1168" ht="12.75">
      <c r="E1168" s="16"/>
    </row>
    <row r="1169" ht="12.75">
      <c r="E1169" s="16"/>
    </row>
    <row r="1170" ht="12.75">
      <c r="E1170" s="16"/>
    </row>
    <row r="1171" ht="12.75">
      <c r="E1171" s="16"/>
    </row>
    <row r="1172" ht="12.75">
      <c r="E1172" s="16"/>
    </row>
    <row r="1173" ht="12.75">
      <c r="E1173" s="16"/>
    </row>
    <row r="1174" ht="12.75">
      <c r="E1174" s="16"/>
    </row>
    <row r="1175" ht="12.75">
      <c r="E1175" s="16"/>
    </row>
    <row r="1176" ht="12.75">
      <c r="E1176" s="16"/>
    </row>
    <row r="1177" ht="12.75">
      <c r="E1177" s="16"/>
    </row>
    <row r="1178" ht="12.75">
      <c r="E1178" s="16"/>
    </row>
    <row r="1179" ht="12.75">
      <c r="E1179" s="16"/>
    </row>
    <row r="1180" ht="12.75">
      <c r="E1180" s="16"/>
    </row>
    <row r="1181" ht="12.75">
      <c r="E1181" s="16"/>
    </row>
    <row r="1182" ht="12.75">
      <c r="E1182" s="16"/>
    </row>
    <row r="1183" ht="12.75">
      <c r="E1183" s="16"/>
    </row>
    <row r="1184" ht="12.75">
      <c r="E1184" s="16"/>
    </row>
    <row r="1185" ht="12.75">
      <c r="E1185" s="16"/>
    </row>
    <row r="1186" ht="12.75">
      <c r="E1186" s="16"/>
    </row>
    <row r="1187" ht="12.75">
      <c r="E1187" s="16"/>
    </row>
    <row r="1188" ht="12.75">
      <c r="E1188" s="16"/>
    </row>
    <row r="1189" ht="12.75">
      <c r="E1189" s="16"/>
    </row>
    <row r="1190" ht="12.75">
      <c r="E1190" s="16"/>
    </row>
    <row r="1191" ht="12.75">
      <c r="E1191" s="16"/>
    </row>
    <row r="1192" ht="12.75">
      <c r="E1192" s="16"/>
    </row>
    <row r="1193" ht="12.75">
      <c r="E1193" s="16"/>
    </row>
    <row r="1194" ht="12.75">
      <c r="E1194" s="16"/>
    </row>
    <row r="1195" ht="12.75">
      <c r="E1195" s="16"/>
    </row>
    <row r="1196" ht="12.75">
      <c r="E1196" s="16"/>
    </row>
    <row r="1197" ht="12.75">
      <c r="E1197" s="16"/>
    </row>
    <row r="1198" ht="12.75">
      <c r="E1198" s="16"/>
    </row>
    <row r="1199" ht="12.75">
      <c r="E1199" s="16"/>
    </row>
    <row r="1200" ht="12.75">
      <c r="E1200" s="16"/>
    </row>
    <row r="1201" ht="12.75">
      <c r="E1201" s="16"/>
    </row>
    <row r="1202" ht="12.75">
      <c r="E1202" s="16"/>
    </row>
    <row r="1203" ht="12.75">
      <c r="E1203" s="16"/>
    </row>
    <row r="1204" ht="12.75">
      <c r="E1204" s="16"/>
    </row>
    <row r="1205" ht="12.75">
      <c r="E1205" s="16"/>
    </row>
    <row r="1206" ht="12.75">
      <c r="E1206" s="16"/>
    </row>
    <row r="1207" ht="12.75">
      <c r="E1207" s="16"/>
    </row>
    <row r="1208" ht="12.75">
      <c r="E1208" s="16"/>
    </row>
    <row r="1209" ht="12.75">
      <c r="E1209" s="16"/>
    </row>
    <row r="1210" ht="12.75">
      <c r="E1210" s="16"/>
    </row>
    <row r="1211" ht="12.75">
      <c r="E1211" s="16"/>
    </row>
    <row r="1212" ht="12.75">
      <c r="E1212" s="16"/>
    </row>
    <row r="1213" ht="12.75">
      <c r="E1213" s="16"/>
    </row>
    <row r="1214" ht="12.75">
      <c r="E1214" s="16"/>
    </row>
    <row r="1215" ht="12.75">
      <c r="E1215" s="16"/>
    </row>
    <row r="1216" ht="12.75">
      <c r="E1216" s="16"/>
    </row>
    <row r="1217" ht="12.75">
      <c r="E1217" s="16"/>
    </row>
    <row r="1218" ht="12.75">
      <c r="E1218" s="16"/>
    </row>
    <row r="1219" ht="12.75">
      <c r="E1219" s="16"/>
    </row>
    <row r="1220" ht="12.75">
      <c r="E1220" s="16"/>
    </row>
    <row r="1221" ht="12.75">
      <c r="E1221" s="16"/>
    </row>
    <row r="1222" ht="12.75">
      <c r="E1222" s="16"/>
    </row>
    <row r="1223" ht="12.75">
      <c r="E1223" s="16"/>
    </row>
    <row r="1224" ht="12.75">
      <c r="E1224" s="16"/>
    </row>
    <row r="1225" ht="12.75">
      <c r="E1225" s="16"/>
    </row>
    <row r="1226" ht="12.75">
      <c r="E1226" s="16"/>
    </row>
    <row r="1227" ht="12.75">
      <c r="E1227" s="16"/>
    </row>
    <row r="1228" ht="12.75">
      <c r="E1228" s="16"/>
    </row>
    <row r="1229" ht="12.75">
      <c r="E1229" s="16"/>
    </row>
    <row r="1230" ht="12.75">
      <c r="E1230" s="16"/>
    </row>
    <row r="1231" ht="12.75">
      <c r="E1231" s="16"/>
    </row>
    <row r="1232" ht="12.75">
      <c r="E1232" s="16"/>
    </row>
    <row r="1233" ht="12.75">
      <c r="E1233" s="16"/>
    </row>
    <row r="1234" ht="12.75">
      <c r="E1234" s="16"/>
    </row>
    <row r="1235" ht="12.75">
      <c r="E1235" s="16"/>
    </row>
    <row r="1236" ht="12.75">
      <c r="E1236" s="16"/>
    </row>
    <row r="1237" ht="12.75">
      <c r="E1237" s="16"/>
    </row>
    <row r="1238" ht="12.75">
      <c r="E1238" s="16"/>
    </row>
    <row r="1239" ht="12.75">
      <c r="E1239" s="16"/>
    </row>
    <row r="1240" ht="12.75">
      <c r="E1240" s="16"/>
    </row>
    <row r="1241" ht="12.75">
      <c r="E1241" s="16"/>
    </row>
    <row r="1242" ht="12.75">
      <c r="E1242" s="16"/>
    </row>
    <row r="1243" ht="12.75">
      <c r="E1243" s="16"/>
    </row>
    <row r="1244" ht="12.75">
      <c r="E1244" s="16"/>
    </row>
    <row r="1245" ht="12.75">
      <c r="E1245" s="16"/>
    </row>
    <row r="1246" ht="12.75">
      <c r="E1246" s="16"/>
    </row>
    <row r="1247" ht="12.75">
      <c r="E1247" s="16"/>
    </row>
    <row r="1248" ht="12.75">
      <c r="E1248" s="16"/>
    </row>
    <row r="1249" ht="12.75">
      <c r="E1249" s="16"/>
    </row>
    <row r="1250" ht="12.75">
      <c r="E1250" s="16"/>
    </row>
    <row r="1251" ht="12.75">
      <c r="E1251" s="16"/>
    </row>
    <row r="1252" ht="12.75">
      <c r="E1252" s="16"/>
    </row>
    <row r="1253" ht="12.75">
      <c r="E1253" s="16"/>
    </row>
    <row r="1254" ht="12.75">
      <c r="E1254" s="16"/>
    </row>
    <row r="1255" ht="12.75">
      <c r="E1255" s="16"/>
    </row>
    <row r="1256" ht="12.75">
      <c r="E1256" s="16"/>
    </row>
    <row r="1257" ht="12.75">
      <c r="E1257" s="16"/>
    </row>
    <row r="1258" ht="12.75">
      <c r="E1258" s="16"/>
    </row>
    <row r="1259" ht="12.75">
      <c r="E1259" s="16"/>
    </row>
    <row r="1260" ht="12.75">
      <c r="E1260" s="16"/>
    </row>
    <row r="1261" ht="12.75">
      <c r="E1261" s="16"/>
    </row>
    <row r="1262" ht="12.75">
      <c r="E1262" s="16"/>
    </row>
    <row r="1263" ht="12.75">
      <c r="E1263" s="16"/>
    </row>
    <row r="1264" ht="12.75">
      <c r="E1264" s="16"/>
    </row>
    <row r="1265" ht="12.75">
      <c r="E1265" s="16"/>
    </row>
    <row r="1266" ht="12.75">
      <c r="E1266" s="16"/>
    </row>
    <row r="1267" ht="12.75">
      <c r="E1267" s="16"/>
    </row>
    <row r="1268" ht="12.75">
      <c r="E1268" s="16"/>
    </row>
    <row r="1269" ht="12.75">
      <c r="E1269" s="16"/>
    </row>
    <row r="1270" ht="12.75">
      <c r="E1270" s="16"/>
    </row>
    <row r="1271" ht="12.75">
      <c r="E1271" s="16"/>
    </row>
    <row r="1272" ht="12.75">
      <c r="E1272" s="16"/>
    </row>
    <row r="1273" ht="12.75">
      <c r="E1273" s="16"/>
    </row>
    <row r="1274" ht="12.75">
      <c r="E1274" s="16"/>
    </row>
    <row r="1275" ht="12.75">
      <c r="E1275" s="16"/>
    </row>
    <row r="1276" ht="12.75">
      <c r="E1276" s="16"/>
    </row>
    <row r="1277" ht="12.75">
      <c r="E1277" s="16"/>
    </row>
    <row r="1278" ht="12.75">
      <c r="E1278" s="16"/>
    </row>
    <row r="1279" ht="12.75">
      <c r="E1279" s="16"/>
    </row>
    <row r="1280" ht="12.75">
      <c r="E1280" s="16"/>
    </row>
    <row r="1281" ht="12.75">
      <c r="E1281" s="16"/>
    </row>
    <row r="1282" ht="12.75">
      <c r="E1282" s="16"/>
    </row>
    <row r="1283" ht="12.75">
      <c r="E1283" s="16"/>
    </row>
    <row r="1284" ht="12.75">
      <c r="E1284" s="16"/>
    </row>
    <row r="1285" ht="12.75">
      <c r="E1285" s="16"/>
    </row>
    <row r="1286" ht="12.75">
      <c r="E1286" s="16"/>
    </row>
    <row r="1287" ht="12.75">
      <c r="E1287" s="16"/>
    </row>
    <row r="1288" ht="12.75">
      <c r="E1288" s="16"/>
    </row>
    <row r="1289" ht="12.75">
      <c r="E1289" s="16"/>
    </row>
    <row r="1290" ht="12.75">
      <c r="E1290" s="16"/>
    </row>
    <row r="1291" ht="12.75">
      <c r="E1291" s="16"/>
    </row>
    <row r="1292" ht="12.75">
      <c r="E1292" s="16"/>
    </row>
    <row r="1293" ht="12.75">
      <c r="E1293" s="16"/>
    </row>
    <row r="1294" ht="12.75">
      <c r="E1294" s="16"/>
    </row>
    <row r="1295" ht="12.75">
      <c r="E1295" s="16"/>
    </row>
    <row r="1296" ht="12.75">
      <c r="E1296" s="16"/>
    </row>
    <row r="1297" ht="12.75">
      <c r="E1297" s="16"/>
    </row>
    <row r="1298" ht="12.75">
      <c r="E1298" s="16"/>
    </row>
    <row r="1299" ht="12.75">
      <c r="E1299" s="16"/>
    </row>
    <row r="1300" ht="12.75">
      <c r="E1300" s="16"/>
    </row>
    <row r="1301" ht="12.75">
      <c r="E1301" s="16"/>
    </row>
    <row r="1302" ht="12.75">
      <c r="E1302" s="16"/>
    </row>
    <row r="1303" ht="12.75">
      <c r="E1303" s="16"/>
    </row>
    <row r="1304" ht="12.75">
      <c r="E1304" s="16"/>
    </row>
    <row r="1305" ht="12.75">
      <c r="E1305" s="16"/>
    </row>
    <row r="1306" ht="12.75">
      <c r="E1306" s="16"/>
    </row>
    <row r="1307" ht="12.75">
      <c r="E1307" s="16"/>
    </row>
    <row r="1308" ht="12.75">
      <c r="E1308" s="16"/>
    </row>
    <row r="1309" ht="12.75">
      <c r="E1309" s="16"/>
    </row>
    <row r="1310" ht="12.75">
      <c r="E1310" s="16"/>
    </row>
    <row r="1311" ht="12.75">
      <c r="E1311" s="16"/>
    </row>
    <row r="1312" ht="12.75">
      <c r="E1312" s="16"/>
    </row>
    <row r="1313" ht="12.75">
      <c r="E1313" s="16"/>
    </row>
    <row r="1314" ht="12.75">
      <c r="E1314" s="16"/>
    </row>
    <row r="1315" ht="12.75">
      <c r="E1315" s="16"/>
    </row>
    <row r="1316" ht="12.75">
      <c r="E1316" s="16"/>
    </row>
    <row r="1317" ht="12.75">
      <c r="E1317" s="16"/>
    </row>
    <row r="1318" ht="12.75">
      <c r="E1318" s="16"/>
    </row>
    <row r="1319" ht="12.75">
      <c r="E1319" s="16"/>
    </row>
    <row r="1320" ht="12.75">
      <c r="E1320" s="16"/>
    </row>
    <row r="1321" ht="12.75">
      <c r="E1321" s="16"/>
    </row>
    <row r="1322" ht="12.75">
      <c r="E1322" s="16"/>
    </row>
    <row r="1323" ht="12.75">
      <c r="E1323" s="16"/>
    </row>
    <row r="1324" ht="12.75">
      <c r="E1324" s="16"/>
    </row>
    <row r="1325" ht="12.75">
      <c r="E1325" s="16"/>
    </row>
    <row r="1326" ht="12.75">
      <c r="E1326" s="16"/>
    </row>
    <row r="1327" ht="12.75">
      <c r="E1327" s="16"/>
    </row>
    <row r="1328" ht="12.75">
      <c r="E1328" s="16"/>
    </row>
    <row r="1329" ht="12.75">
      <c r="E1329" s="16"/>
    </row>
    <row r="1330" ht="12.75">
      <c r="E1330" s="16"/>
    </row>
    <row r="1331" ht="12.75">
      <c r="E1331" s="16"/>
    </row>
    <row r="1332" ht="12.75">
      <c r="E1332" s="16"/>
    </row>
    <row r="1333" ht="12.75">
      <c r="E1333" s="16"/>
    </row>
    <row r="1334" ht="12.75">
      <c r="E1334" s="16"/>
    </row>
    <row r="1335" ht="12.75">
      <c r="E1335" s="16"/>
    </row>
    <row r="1336" ht="12.75">
      <c r="E1336" s="16"/>
    </row>
    <row r="1337" ht="12.75">
      <c r="E1337" s="16"/>
    </row>
    <row r="1338" ht="12.75">
      <c r="E1338" s="16"/>
    </row>
    <row r="1339" ht="12.75">
      <c r="E1339" s="16"/>
    </row>
    <row r="1340" ht="12.75">
      <c r="E1340" s="16"/>
    </row>
    <row r="1341" ht="12.75">
      <c r="E1341" s="16"/>
    </row>
    <row r="1342" ht="12.75">
      <c r="E1342" s="16"/>
    </row>
    <row r="1343" ht="12.75">
      <c r="E1343" s="16"/>
    </row>
    <row r="1344" ht="12.75">
      <c r="E1344" s="16"/>
    </row>
    <row r="1345" ht="12.75">
      <c r="E1345" s="16"/>
    </row>
    <row r="1346" ht="12.75">
      <c r="E1346" s="16"/>
    </row>
    <row r="1347" ht="12.75">
      <c r="E1347" s="16"/>
    </row>
    <row r="1348" ht="12.75">
      <c r="E1348" s="16"/>
    </row>
    <row r="1349" ht="12.75">
      <c r="E1349" s="16"/>
    </row>
    <row r="1350" ht="12.75">
      <c r="E1350" s="16"/>
    </row>
    <row r="1351" ht="12.75">
      <c r="E1351" s="16"/>
    </row>
    <row r="1352" ht="12.75">
      <c r="E1352" s="16"/>
    </row>
    <row r="1353" ht="12.75">
      <c r="E1353" s="16"/>
    </row>
    <row r="1354" ht="12.75">
      <c r="E1354" s="16"/>
    </row>
    <row r="1355" ht="12.75">
      <c r="E1355" s="16"/>
    </row>
    <row r="1356" ht="12.75">
      <c r="E1356" s="16"/>
    </row>
    <row r="1357" ht="12.75">
      <c r="E1357" s="16"/>
    </row>
    <row r="1358" ht="12.75">
      <c r="E1358" s="16"/>
    </row>
    <row r="1359" ht="12.75">
      <c r="E1359" s="16"/>
    </row>
    <row r="1360" ht="12.75">
      <c r="E1360" s="16"/>
    </row>
    <row r="1361" ht="12.75">
      <c r="E1361" s="16"/>
    </row>
    <row r="1362" ht="12.75">
      <c r="E1362" s="16"/>
    </row>
    <row r="1363" ht="12.75">
      <c r="E1363" s="16"/>
    </row>
    <row r="1364" ht="12.75">
      <c r="E1364" s="16"/>
    </row>
    <row r="1365" ht="12.75">
      <c r="E1365" s="16"/>
    </row>
    <row r="1366" ht="12.75">
      <c r="E1366" s="16"/>
    </row>
    <row r="1367" ht="12.75">
      <c r="E1367" s="16"/>
    </row>
    <row r="1368" ht="12.75">
      <c r="E1368" s="16"/>
    </row>
    <row r="1369" ht="12.75">
      <c r="E1369" s="16"/>
    </row>
    <row r="1370" ht="12.75">
      <c r="E1370" s="16"/>
    </row>
    <row r="1371" ht="12.75">
      <c r="E1371" s="16"/>
    </row>
    <row r="1372" ht="12.75">
      <c r="E1372" s="16"/>
    </row>
    <row r="1373" ht="12.75">
      <c r="E1373" s="16"/>
    </row>
    <row r="1374" ht="12.75">
      <c r="E1374" s="16"/>
    </row>
    <row r="1375" ht="12.75">
      <c r="E1375" s="16"/>
    </row>
    <row r="1376" ht="12.75">
      <c r="E1376" s="16"/>
    </row>
    <row r="1377" ht="12.75">
      <c r="E1377" s="16"/>
    </row>
    <row r="1378" ht="12.75">
      <c r="E1378" s="16"/>
    </row>
    <row r="1379" ht="12.75">
      <c r="E1379" s="16"/>
    </row>
    <row r="1380" ht="12.75">
      <c r="E1380" s="16"/>
    </row>
    <row r="1381" ht="12.75">
      <c r="E1381" s="16"/>
    </row>
    <row r="1382" ht="12.75">
      <c r="E1382" s="16"/>
    </row>
    <row r="1383" ht="12.75">
      <c r="E1383" s="16"/>
    </row>
    <row r="1384" ht="12.75">
      <c r="E1384" s="16"/>
    </row>
    <row r="1385" ht="12.75">
      <c r="E1385" s="16"/>
    </row>
    <row r="1386" ht="12.75">
      <c r="E1386" s="16"/>
    </row>
    <row r="1387" ht="12.75">
      <c r="E1387" s="16"/>
    </row>
    <row r="1388" ht="12.75">
      <c r="E1388" s="16"/>
    </row>
    <row r="1389" ht="12.75">
      <c r="E1389" s="16"/>
    </row>
    <row r="1390" ht="12.75">
      <c r="E1390" s="16"/>
    </row>
    <row r="1391" ht="12.75">
      <c r="E1391" s="16"/>
    </row>
    <row r="1392" ht="12.75">
      <c r="E1392" s="16"/>
    </row>
    <row r="1393" ht="12.75">
      <c r="E1393" s="16"/>
    </row>
    <row r="1394" ht="12.75">
      <c r="E1394" s="16"/>
    </row>
    <row r="1395" ht="12.75">
      <c r="E1395" s="16"/>
    </row>
    <row r="1396" ht="12.75">
      <c r="E1396" s="16"/>
    </row>
    <row r="1397" ht="12.75">
      <c r="E1397" s="16"/>
    </row>
    <row r="1398" ht="12.75">
      <c r="E1398" s="16"/>
    </row>
    <row r="1399" ht="12.75">
      <c r="E1399" s="16"/>
    </row>
    <row r="1400" ht="12.75">
      <c r="E1400" s="16"/>
    </row>
    <row r="1401" ht="12.75">
      <c r="E1401" s="16"/>
    </row>
    <row r="1402" ht="12.75">
      <c r="E1402" s="16"/>
    </row>
    <row r="1403" ht="12.75">
      <c r="E1403" s="16"/>
    </row>
    <row r="1404" ht="12.75">
      <c r="E1404" s="16"/>
    </row>
    <row r="1405" ht="12.75">
      <c r="E1405" s="16"/>
    </row>
    <row r="1406" ht="12.75">
      <c r="E1406" s="16"/>
    </row>
    <row r="1407" ht="12.75">
      <c r="E1407" s="16"/>
    </row>
    <row r="1408" ht="12.75">
      <c r="E1408" s="16"/>
    </row>
    <row r="1409" ht="12.75">
      <c r="E1409" s="16"/>
    </row>
    <row r="1410" ht="12.75">
      <c r="E1410" s="16"/>
    </row>
    <row r="1411" ht="12.75">
      <c r="E1411" s="16"/>
    </row>
    <row r="1412" ht="12.75">
      <c r="E1412" s="16"/>
    </row>
    <row r="1413" ht="12.75">
      <c r="E1413" s="16"/>
    </row>
    <row r="1414" ht="12.75">
      <c r="E1414" s="16"/>
    </row>
    <row r="1415" ht="12.75">
      <c r="E1415" s="16"/>
    </row>
    <row r="1416" ht="12.75">
      <c r="E1416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&amp;L&amp;"Tahoma,Bold"&amp;20&amp;UVETERANS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15"/>
  <sheetViews>
    <sheetView workbookViewId="0" topLeftCell="A9">
      <pane xSplit="3" topLeftCell="D1" activePane="topRight" state="frozen"/>
      <selection pane="topLeft" activeCell="K6" sqref="K6"/>
      <selection pane="topRight" activeCell="H20" sqref="H20"/>
    </sheetView>
  </sheetViews>
  <sheetFormatPr defaultColWidth="8.57421875" defaultRowHeight="12.75"/>
  <cols>
    <col min="1" max="1" width="4.140625" style="1" customWidth="1"/>
    <col min="2" max="2" width="11.421875" style="1" customWidth="1"/>
    <col min="3" max="3" width="19.421875" style="0" customWidth="1"/>
    <col min="4" max="4" width="6.28125" style="0" customWidth="1"/>
    <col min="5" max="5" width="7.00390625" style="16" customWidth="1"/>
    <col min="6" max="6" width="2.7109375" style="15" customWidth="1"/>
    <col min="7" max="7" width="7.00390625" style="17" bestFit="1" customWidth="1"/>
    <col min="8" max="8" width="3.7109375" style="11" customWidth="1"/>
    <col min="9" max="9" width="3.421875" style="0" customWidth="1"/>
    <col min="10" max="246" width="8.421875" style="0" bestFit="1" customWidth="1"/>
    <col min="247" max="16384" width="8.421875" style="0" customWidth="1"/>
  </cols>
  <sheetData>
    <row r="1" spans="1:8" ht="12.75">
      <c r="A1" s="2"/>
      <c r="B1" s="2" t="s">
        <v>6</v>
      </c>
      <c r="C1" s="3" t="s">
        <v>0</v>
      </c>
      <c r="D1" s="3"/>
      <c r="E1" s="7" t="s">
        <v>7</v>
      </c>
      <c r="F1" s="13"/>
      <c r="G1" s="7" t="s">
        <v>7</v>
      </c>
      <c r="H1" s="14"/>
    </row>
    <row r="2" spans="1:8" ht="12.75">
      <c r="A2" s="2"/>
      <c r="B2" s="2"/>
      <c r="C2" s="3"/>
      <c r="D2" s="3"/>
      <c r="E2" s="7" t="s">
        <v>4</v>
      </c>
      <c r="F2" s="14"/>
      <c r="G2" s="7" t="s">
        <v>4</v>
      </c>
      <c r="H2" s="14"/>
    </row>
    <row r="3" spans="1:8" ht="19.5" customHeight="1">
      <c r="A3" s="4"/>
      <c r="B3" s="6" t="s">
        <v>77</v>
      </c>
      <c r="C3" s="37"/>
      <c r="D3" s="5"/>
      <c r="E3" s="6"/>
      <c r="F3" s="18"/>
      <c r="G3" s="6"/>
      <c r="H3" s="14"/>
    </row>
    <row r="4" spans="1:8" ht="19.5" customHeight="1">
      <c r="A4" s="4">
        <v>1</v>
      </c>
      <c r="B4" s="6"/>
      <c r="C4" s="5" t="s">
        <v>81</v>
      </c>
      <c r="D4" s="5"/>
      <c r="E4" s="6">
        <v>373</v>
      </c>
      <c r="F4" s="18"/>
      <c r="G4" s="6"/>
      <c r="H4" s="14"/>
    </row>
    <row r="5" spans="1:8" ht="19.5" customHeight="1">
      <c r="A5" s="4">
        <v>2</v>
      </c>
      <c r="B5" s="6"/>
      <c r="C5" s="5" t="s">
        <v>79</v>
      </c>
      <c r="D5" s="5"/>
      <c r="E5" s="6">
        <v>376</v>
      </c>
      <c r="F5" s="18"/>
      <c r="G5" s="6">
        <v>749</v>
      </c>
      <c r="H5" s="14" t="s">
        <v>93</v>
      </c>
    </row>
    <row r="6" spans="1:8" ht="19.5" customHeight="1">
      <c r="A6" s="4"/>
      <c r="B6" s="6"/>
      <c r="C6" s="5"/>
      <c r="D6" s="5"/>
      <c r="E6" s="6"/>
      <c r="F6" s="18"/>
      <c r="G6" s="6"/>
      <c r="H6" s="14"/>
    </row>
    <row r="7" spans="1:8" ht="19.5" customHeight="1">
      <c r="A7" s="4">
        <v>1</v>
      </c>
      <c r="B7" s="6"/>
      <c r="C7" s="5" t="s">
        <v>82</v>
      </c>
      <c r="D7" s="5"/>
      <c r="E7" s="6">
        <v>371</v>
      </c>
      <c r="F7" s="18"/>
      <c r="G7" s="6"/>
      <c r="H7" s="14"/>
    </row>
    <row r="8" spans="1:8" ht="19.5" customHeight="1">
      <c r="A8" s="4">
        <v>2</v>
      </c>
      <c r="B8" s="6"/>
      <c r="C8" s="5" t="s">
        <v>80</v>
      </c>
      <c r="D8" s="5"/>
      <c r="E8" s="6">
        <v>377</v>
      </c>
      <c r="F8" s="18"/>
      <c r="G8" s="6">
        <v>748</v>
      </c>
      <c r="H8" s="14" t="s">
        <v>94</v>
      </c>
    </row>
    <row r="9" spans="1:8" ht="19.5" customHeight="1">
      <c r="A9" s="4"/>
      <c r="B9" s="6"/>
      <c r="C9" s="5"/>
      <c r="D9" s="5"/>
      <c r="E9" s="6"/>
      <c r="F9" s="18"/>
      <c r="G9" s="6"/>
      <c r="H9" s="14"/>
    </row>
    <row r="10" spans="1:8" ht="19.5" customHeight="1">
      <c r="A10" s="4">
        <v>1</v>
      </c>
      <c r="B10" s="6"/>
      <c r="C10" s="5"/>
      <c r="D10" s="5"/>
      <c r="E10" s="6"/>
      <c r="F10" s="18"/>
      <c r="G10" s="6"/>
      <c r="H10" s="14"/>
    </row>
    <row r="11" spans="1:8" ht="19.5" customHeight="1">
      <c r="A11" s="4">
        <v>2</v>
      </c>
      <c r="B11" s="6"/>
      <c r="C11" s="5"/>
      <c r="D11" s="5"/>
      <c r="E11" s="6"/>
      <c r="F11" s="18"/>
      <c r="G11" s="6"/>
      <c r="H11" s="14"/>
    </row>
    <row r="12" spans="1:8" ht="19.5" customHeight="1">
      <c r="A12" s="4"/>
      <c r="B12" s="6"/>
      <c r="C12" s="5"/>
      <c r="D12" s="5"/>
      <c r="E12" s="6"/>
      <c r="F12" s="18"/>
      <c r="G12" s="6"/>
      <c r="H12" s="14"/>
    </row>
    <row r="13" spans="1:8" ht="19.5" customHeight="1">
      <c r="A13" s="4">
        <v>1</v>
      </c>
      <c r="B13" s="6"/>
      <c r="C13" s="5"/>
      <c r="D13" s="5"/>
      <c r="E13" s="6"/>
      <c r="F13" s="18"/>
      <c r="G13" s="6"/>
      <c r="H13" s="14"/>
    </row>
    <row r="14" spans="1:8" ht="19.5" customHeight="1">
      <c r="A14" s="4">
        <v>2</v>
      </c>
      <c r="B14" s="6"/>
      <c r="C14" s="19"/>
      <c r="D14" s="5"/>
      <c r="E14" s="6"/>
      <c r="F14" s="18"/>
      <c r="G14" s="6"/>
      <c r="H14" s="14"/>
    </row>
    <row r="15" spans="1:8" ht="19.5" customHeight="1">
      <c r="A15" s="4"/>
      <c r="B15" s="6" t="s">
        <v>27</v>
      </c>
      <c r="C15" s="19"/>
      <c r="D15" s="5"/>
      <c r="E15" s="6"/>
      <c r="F15" s="18"/>
      <c r="G15" s="6"/>
      <c r="H15" s="14"/>
    </row>
    <row r="16" spans="1:8" ht="19.5" customHeight="1">
      <c r="A16" s="4">
        <v>1</v>
      </c>
      <c r="B16" s="6" t="s">
        <v>36</v>
      </c>
      <c r="C16" s="19" t="s">
        <v>76</v>
      </c>
      <c r="D16" s="5"/>
      <c r="E16" s="6">
        <v>389</v>
      </c>
      <c r="F16" s="18"/>
      <c r="G16" s="6"/>
      <c r="H16" s="14"/>
    </row>
    <row r="17" spans="1:8" ht="19.5" customHeight="1">
      <c r="A17" s="4">
        <v>2</v>
      </c>
      <c r="B17" s="6" t="s">
        <v>38</v>
      </c>
      <c r="C17" s="5" t="s">
        <v>40</v>
      </c>
      <c r="D17" s="5"/>
      <c r="E17" s="6">
        <v>373</v>
      </c>
      <c r="F17" s="18"/>
      <c r="G17" s="6">
        <v>762</v>
      </c>
      <c r="H17" s="14" t="s">
        <v>95</v>
      </c>
    </row>
    <row r="18" spans="1:8" ht="19.5" customHeight="1">
      <c r="A18" s="4"/>
      <c r="B18" s="6"/>
      <c r="C18" s="5"/>
      <c r="D18" s="5"/>
      <c r="E18" s="6"/>
      <c r="F18" s="14"/>
      <c r="G18" s="6"/>
      <c r="H18" s="14"/>
    </row>
    <row r="19" spans="1:8" ht="19.5" customHeight="1">
      <c r="A19" s="4">
        <v>1</v>
      </c>
      <c r="B19" s="6" t="s">
        <v>41</v>
      </c>
      <c r="C19" s="5" t="s">
        <v>45</v>
      </c>
      <c r="D19" s="5"/>
      <c r="E19" s="6">
        <f>'CLASS C'!S14</f>
        <v>340</v>
      </c>
      <c r="F19" s="36"/>
      <c r="G19" s="6"/>
      <c r="H19" s="14"/>
    </row>
    <row r="20" spans="1:8" ht="19.5" customHeight="1">
      <c r="A20" s="4">
        <v>2</v>
      </c>
      <c r="B20" s="6" t="s">
        <v>43</v>
      </c>
      <c r="C20" s="5" t="s">
        <v>44</v>
      </c>
      <c r="D20" s="5"/>
      <c r="E20" s="6">
        <f>'CLASS D'!S14</f>
        <v>363</v>
      </c>
      <c r="F20" s="36"/>
      <c r="G20" s="6">
        <f>SUM(E19:E20)</f>
        <v>703</v>
      </c>
      <c r="H20" s="14"/>
    </row>
    <row r="21" spans="1:8" ht="19.5" customHeight="1">
      <c r="A21" s="4"/>
      <c r="B21" s="6"/>
      <c r="C21" s="5"/>
      <c r="D21" s="5"/>
      <c r="E21" s="6"/>
      <c r="F21" s="36"/>
      <c r="G21" s="6"/>
      <c r="H21" s="14"/>
    </row>
    <row r="22" spans="1:8" ht="19.5" customHeight="1">
      <c r="A22" s="4">
        <v>1</v>
      </c>
      <c r="B22" s="6" t="s">
        <v>65</v>
      </c>
      <c r="C22" s="5" t="s">
        <v>83</v>
      </c>
      <c r="D22" s="5"/>
      <c r="E22" s="6">
        <f>'CLASS A'!S10</f>
        <v>397</v>
      </c>
      <c r="F22" s="36"/>
      <c r="G22" s="6"/>
      <c r="H22" s="20"/>
    </row>
    <row r="23" spans="1:8" ht="19.5" customHeight="1">
      <c r="A23" s="4">
        <v>2</v>
      </c>
      <c r="B23" s="6" t="s">
        <v>73</v>
      </c>
      <c r="C23" s="5" t="s">
        <v>84</v>
      </c>
      <c r="D23" s="5"/>
      <c r="E23" s="6">
        <v>398</v>
      </c>
      <c r="F23" s="36"/>
      <c r="G23" s="6">
        <f>SUM(E22:E23)</f>
        <v>795</v>
      </c>
      <c r="H23" s="20" t="s">
        <v>93</v>
      </c>
    </row>
    <row r="24" spans="1:8" ht="19.5" customHeight="1">
      <c r="A24" s="4"/>
      <c r="B24" s="6"/>
      <c r="C24" s="5"/>
      <c r="D24" s="5"/>
      <c r="E24" s="6"/>
      <c r="F24" s="36"/>
      <c r="G24" s="6"/>
      <c r="H24" s="20"/>
    </row>
    <row r="25" spans="1:8" ht="19.5" customHeight="1">
      <c r="A25" s="4">
        <v>1</v>
      </c>
      <c r="B25" s="6" t="s">
        <v>34</v>
      </c>
      <c r="C25" s="5" t="s">
        <v>85</v>
      </c>
      <c r="D25" s="5"/>
      <c r="E25" s="6">
        <v>388</v>
      </c>
      <c r="F25" s="36"/>
      <c r="G25" s="6"/>
      <c r="H25" s="20"/>
    </row>
    <row r="26" spans="1:8" ht="19.5" customHeight="1">
      <c r="A26" s="4">
        <v>2</v>
      </c>
      <c r="B26" s="6" t="s">
        <v>60</v>
      </c>
      <c r="C26" s="5" t="s">
        <v>86</v>
      </c>
      <c r="D26" s="5"/>
      <c r="E26" s="6">
        <f>'CLASS B'!S16</f>
        <v>387</v>
      </c>
      <c r="F26" s="36"/>
      <c r="G26" s="6">
        <f>SUM(E25:E26)</f>
        <v>775</v>
      </c>
      <c r="H26" s="20" t="s">
        <v>94</v>
      </c>
    </row>
    <row r="27" spans="1:7" ht="19.5" customHeight="1">
      <c r="A27" s="10"/>
      <c r="B27" s="8"/>
      <c r="C27" s="9"/>
      <c r="D27" s="9"/>
      <c r="E27" s="8"/>
      <c r="F27" s="38"/>
      <c r="G27" s="8"/>
    </row>
    <row r="28" spans="1:8" ht="19.5" customHeight="1">
      <c r="A28" s="4">
        <v>1</v>
      </c>
      <c r="B28" s="6"/>
      <c r="C28" s="5"/>
      <c r="D28" s="5"/>
      <c r="E28" s="6"/>
      <c r="F28" s="36"/>
      <c r="G28" s="6"/>
      <c r="H28" s="20"/>
    </row>
    <row r="29" spans="1:8" ht="19.5" customHeight="1">
      <c r="A29" s="4">
        <v>2</v>
      </c>
      <c r="B29" s="6"/>
      <c r="C29" s="5"/>
      <c r="D29" s="5"/>
      <c r="E29" s="6"/>
      <c r="F29" s="36"/>
      <c r="G29" s="6"/>
      <c r="H29" s="20"/>
    </row>
    <row r="30" spans="1:8" ht="19.5" customHeight="1">
      <c r="A30" s="4"/>
      <c r="B30" s="6"/>
      <c r="C30" s="5"/>
      <c r="D30" s="5"/>
      <c r="E30" s="6"/>
      <c r="F30" s="36"/>
      <c r="G30" s="6"/>
      <c r="H30" s="20"/>
    </row>
    <row r="31" spans="1:8" ht="19.5" customHeight="1">
      <c r="A31" s="4">
        <v>1</v>
      </c>
      <c r="B31" s="6"/>
      <c r="C31" s="5"/>
      <c r="D31" s="5"/>
      <c r="E31" s="6"/>
      <c r="F31" s="36"/>
      <c r="G31" s="6"/>
      <c r="H31" s="20"/>
    </row>
    <row r="32" spans="1:8" ht="19.5" customHeight="1">
      <c r="A32" s="4">
        <v>2</v>
      </c>
      <c r="B32" s="6"/>
      <c r="C32" s="5"/>
      <c r="D32" s="5"/>
      <c r="E32" s="6"/>
      <c r="F32" s="36"/>
      <c r="G32" s="6"/>
      <c r="H32" s="20"/>
    </row>
    <row r="33" spans="1:8" ht="19.5" customHeight="1">
      <c r="A33" s="4"/>
      <c r="B33" s="6"/>
      <c r="C33" s="5"/>
      <c r="D33" s="5"/>
      <c r="E33" s="6"/>
      <c r="F33" s="36"/>
      <c r="G33" s="6"/>
      <c r="H33" s="20"/>
    </row>
    <row r="34" spans="1:8" ht="15">
      <c r="A34" s="4"/>
      <c r="B34" s="6"/>
      <c r="C34" s="5"/>
      <c r="D34" s="5"/>
      <c r="E34" s="6"/>
      <c r="F34" s="36"/>
      <c r="G34" s="6"/>
      <c r="H34" s="20"/>
    </row>
    <row r="35" spans="1:8" ht="15">
      <c r="A35" s="4"/>
      <c r="B35" s="6"/>
      <c r="C35" s="5"/>
      <c r="D35" s="5"/>
      <c r="E35" s="6"/>
      <c r="F35" s="36"/>
      <c r="G35" s="6"/>
      <c r="H35" s="20"/>
    </row>
    <row r="36" spans="1:8" ht="15">
      <c r="A36" s="4"/>
      <c r="B36" s="6"/>
      <c r="C36" s="5"/>
      <c r="D36" s="5"/>
      <c r="E36" s="6"/>
      <c r="F36" s="36"/>
      <c r="G36" s="6"/>
      <c r="H36" s="20"/>
    </row>
    <row r="37" spans="1:8" ht="15">
      <c r="A37" s="4"/>
      <c r="B37" s="6"/>
      <c r="C37" s="5"/>
      <c r="D37" s="5"/>
      <c r="E37" s="6"/>
      <c r="F37" s="36"/>
      <c r="G37" s="6"/>
      <c r="H37" s="20"/>
    </row>
    <row r="38" spans="2:7" ht="15.75">
      <c r="B38" s="39"/>
      <c r="C38" s="40"/>
      <c r="D38" s="40"/>
      <c r="E38" s="8"/>
      <c r="F38" s="38"/>
      <c r="G38" s="8"/>
    </row>
    <row r="39" spans="2:7" ht="15.75">
      <c r="B39" s="39"/>
      <c r="C39" s="40"/>
      <c r="D39" s="40"/>
      <c r="E39" s="8"/>
      <c r="F39" s="38"/>
      <c r="G39" s="8"/>
    </row>
    <row r="40" spans="2:7" ht="15.75">
      <c r="B40" s="39"/>
      <c r="C40" s="40"/>
      <c r="D40" s="40"/>
      <c r="E40" s="8"/>
      <c r="F40" s="38"/>
      <c r="G40" s="8"/>
    </row>
    <row r="41" spans="2:7" ht="15.75">
      <c r="B41" s="39"/>
      <c r="C41" s="40"/>
      <c r="D41" s="40"/>
      <c r="E41" s="8"/>
      <c r="F41" s="38"/>
      <c r="G41" s="8"/>
    </row>
    <row r="42" spans="2:7" ht="15.75">
      <c r="B42" s="39"/>
      <c r="C42" s="40"/>
      <c r="D42" s="40"/>
      <c r="E42" s="8"/>
      <c r="F42" s="38"/>
      <c r="G42" s="8"/>
    </row>
    <row r="43" spans="2:7" ht="15.75">
      <c r="B43" s="39"/>
      <c r="C43" s="40"/>
      <c r="D43" s="40"/>
      <c r="E43" s="8"/>
      <c r="F43" s="38"/>
      <c r="G43" s="8"/>
    </row>
    <row r="44" spans="2:7" ht="15.75">
      <c r="B44" s="39"/>
      <c r="C44" s="40"/>
      <c r="D44" s="40"/>
      <c r="E44" s="8"/>
      <c r="F44" s="38"/>
      <c r="G44" s="8"/>
    </row>
    <row r="45" spans="2:7" ht="15.75">
      <c r="B45" s="39"/>
      <c r="C45" s="40"/>
      <c r="D45" s="40"/>
      <c r="E45" s="8"/>
      <c r="F45" s="38"/>
      <c r="G45" s="8"/>
    </row>
    <row r="46" spans="2:7" ht="15.75">
      <c r="B46" s="39"/>
      <c r="C46" s="40"/>
      <c r="D46" s="40"/>
      <c r="E46" s="8"/>
      <c r="F46" s="38"/>
      <c r="G46" s="8"/>
    </row>
    <row r="47" spans="2:7" ht="15.75">
      <c r="B47" s="39"/>
      <c r="C47" s="40"/>
      <c r="D47" s="40"/>
      <c r="E47" s="8"/>
      <c r="F47" s="38"/>
      <c r="G47" s="8"/>
    </row>
    <row r="48" spans="2:7" ht="15.75">
      <c r="B48" s="39"/>
      <c r="C48" s="40"/>
      <c r="D48" s="40"/>
      <c r="E48" s="8"/>
      <c r="F48" s="38"/>
      <c r="G48" s="8"/>
    </row>
    <row r="49" spans="2:7" ht="15.75">
      <c r="B49" s="39"/>
      <c r="C49" s="40"/>
      <c r="D49" s="40"/>
      <c r="E49" s="8"/>
      <c r="F49" s="38"/>
      <c r="G49" s="8"/>
    </row>
    <row r="50" spans="2:7" ht="15.75">
      <c r="B50" s="39"/>
      <c r="C50" s="40"/>
      <c r="D50" s="40"/>
      <c r="E50" s="8"/>
      <c r="F50" s="38"/>
      <c r="G50" s="8"/>
    </row>
    <row r="51" spans="2:7" ht="15.75">
      <c r="B51" s="39"/>
      <c r="C51" s="40"/>
      <c r="D51" s="40"/>
      <c r="E51" s="8"/>
      <c r="F51" s="38"/>
      <c r="G51" s="8"/>
    </row>
    <row r="52" spans="2:7" ht="15.75">
      <c r="B52" s="39"/>
      <c r="C52" s="40"/>
      <c r="D52" s="40"/>
      <c r="E52" s="8"/>
      <c r="F52" s="38"/>
      <c r="G52" s="8"/>
    </row>
    <row r="53" spans="2:7" ht="15.75">
      <c r="B53" s="39"/>
      <c r="C53" s="40"/>
      <c r="D53" s="40"/>
      <c r="E53" s="8"/>
      <c r="F53" s="38"/>
      <c r="G53" s="8"/>
    </row>
    <row r="54" spans="2:7" ht="15.75">
      <c r="B54" s="39"/>
      <c r="C54" s="40"/>
      <c r="D54" s="40"/>
      <c r="E54" s="8"/>
      <c r="F54" s="38"/>
      <c r="G54" s="8"/>
    </row>
    <row r="55" spans="2:7" ht="15.75">
      <c r="B55" s="39"/>
      <c r="C55" s="40"/>
      <c r="D55" s="40"/>
      <c r="E55" s="8"/>
      <c r="F55" s="38"/>
      <c r="G55" s="8"/>
    </row>
    <row r="56" spans="2:7" ht="15.75">
      <c r="B56" s="39"/>
      <c r="C56" s="40"/>
      <c r="D56" s="40"/>
      <c r="E56" s="8"/>
      <c r="F56" s="38"/>
      <c r="G56" s="8"/>
    </row>
    <row r="57" spans="2:7" ht="15.75">
      <c r="B57" s="39"/>
      <c r="C57" s="40"/>
      <c r="D57" s="40"/>
      <c r="E57" s="8"/>
      <c r="F57" s="38"/>
      <c r="G57" s="8"/>
    </row>
    <row r="58" spans="2:7" ht="15.75">
      <c r="B58" s="39"/>
      <c r="C58" s="40"/>
      <c r="D58" s="40"/>
      <c r="E58" s="8"/>
      <c r="F58" s="38"/>
      <c r="G58" s="8"/>
    </row>
    <row r="59" spans="2:7" ht="15.75">
      <c r="B59" s="39"/>
      <c r="C59" s="40"/>
      <c r="D59" s="40"/>
      <c r="E59" s="8"/>
      <c r="F59" s="38"/>
      <c r="G59" s="8"/>
    </row>
    <row r="60" spans="2:7" ht="15.75">
      <c r="B60" s="39"/>
      <c r="C60" s="40"/>
      <c r="D60" s="40"/>
      <c r="E60" s="8"/>
      <c r="F60" s="38"/>
      <c r="G60" s="8"/>
    </row>
    <row r="61" spans="2:7" ht="15.75">
      <c r="B61" s="39"/>
      <c r="C61" s="40"/>
      <c r="D61" s="40"/>
      <c r="E61" s="8"/>
      <c r="F61" s="38"/>
      <c r="G61" s="8"/>
    </row>
    <row r="62" spans="2:7" ht="15.75">
      <c r="B62" s="39"/>
      <c r="C62" s="40"/>
      <c r="D62" s="40"/>
      <c r="E62" s="8"/>
      <c r="F62" s="38"/>
      <c r="G62" s="8"/>
    </row>
    <row r="63" spans="2:7" ht="15.75">
      <c r="B63" s="39"/>
      <c r="C63" s="40"/>
      <c r="D63" s="40"/>
      <c r="E63" s="8"/>
      <c r="F63" s="38"/>
      <c r="G63" s="8"/>
    </row>
    <row r="64" spans="2:7" ht="15.75">
      <c r="B64" s="39"/>
      <c r="C64" s="40"/>
      <c r="D64" s="40"/>
      <c r="E64" s="8"/>
      <c r="F64" s="38"/>
      <c r="G64" s="8"/>
    </row>
    <row r="65" spans="2:7" ht="15.75">
      <c r="B65" s="39"/>
      <c r="C65" s="40"/>
      <c r="D65" s="40"/>
      <c r="E65" s="8"/>
      <c r="F65" s="38"/>
      <c r="G65" s="8"/>
    </row>
    <row r="66" spans="2:7" ht="15.75">
      <c r="B66" s="39"/>
      <c r="C66" s="40"/>
      <c r="D66" s="40"/>
      <c r="E66" s="8"/>
      <c r="F66" s="38"/>
      <c r="G66" s="8"/>
    </row>
    <row r="67" spans="2:7" ht="15.75">
      <c r="B67" s="39"/>
      <c r="C67" s="40"/>
      <c r="D67" s="40"/>
      <c r="E67" s="8"/>
      <c r="F67" s="38"/>
      <c r="G67" s="8"/>
    </row>
    <row r="68" spans="2:7" ht="15.75">
      <c r="B68" s="39"/>
      <c r="C68" s="40"/>
      <c r="D68" s="40"/>
      <c r="E68" s="8"/>
      <c r="F68" s="38"/>
      <c r="G68" s="8"/>
    </row>
    <row r="69" spans="2:7" ht="15.75">
      <c r="B69" s="39"/>
      <c r="C69" s="40"/>
      <c r="D69" s="40"/>
      <c r="E69" s="8"/>
      <c r="F69" s="38"/>
      <c r="G69" s="8"/>
    </row>
    <row r="70" spans="2:7" ht="15.75">
      <c r="B70" s="39"/>
      <c r="C70" s="40"/>
      <c r="D70" s="40"/>
      <c r="E70" s="8"/>
      <c r="F70" s="38"/>
      <c r="G70" s="8"/>
    </row>
    <row r="71" spans="2:7" ht="15.75">
      <c r="B71" s="39"/>
      <c r="C71" s="40"/>
      <c r="D71" s="40"/>
      <c r="E71" s="8"/>
      <c r="F71" s="38"/>
      <c r="G71" s="8"/>
    </row>
    <row r="72" spans="2:7" ht="15.75">
      <c r="B72" s="39"/>
      <c r="C72" s="40"/>
      <c r="D72" s="40"/>
      <c r="E72" s="8"/>
      <c r="F72" s="38"/>
      <c r="G72" s="8"/>
    </row>
    <row r="73" spans="2:7" ht="15.75">
      <c r="B73" s="39"/>
      <c r="C73" s="40"/>
      <c r="D73" s="40"/>
      <c r="E73" s="8"/>
      <c r="F73" s="38"/>
      <c r="G73" s="8"/>
    </row>
    <row r="74" spans="2:7" ht="15.75">
      <c r="B74" s="39"/>
      <c r="C74" s="40"/>
      <c r="D74" s="40"/>
      <c r="E74" s="8"/>
      <c r="F74" s="38"/>
      <c r="G74" s="8"/>
    </row>
    <row r="75" spans="2:7" ht="15.75">
      <c r="B75" s="39"/>
      <c r="C75" s="40"/>
      <c r="D75" s="40"/>
      <c r="E75" s="8"/>
      <c r="F75" s="38"/>
      <c r="G75" s="8"/>
    </row>
    <row r="76" spans="2:7" ht="15.75">
      <c r="B76" s="39"/>
      <c r="C76" s="40"/>
      <c r="D76" s="40"/>
      <c r="E76" s="8"/>
      <c r="F76" s="38"/>
      <c r="G76" s="8"/>
    </row>
    <row r="77" spans="2:7" ht="15.75">
      <c r="B77" s="39"/>
      <c r="C77" s="40"/>
      <c r="D77" s="40"/>
      <c r="E77" s="8"/>
      <c r="F77" s="38"/>
      <c r="G77" s="8"/>
    </row>
    <row r="78" spans="2:7" ht="15.75">
      <c r="B78" s="39"/>
      <c r="C78" s="40"/>
      <c r="D78" s="40"/>
      <c r="E78" s="8"/>
      <c r="F78" s="38"/>
      <c r="G78" s="8"/>
    </row>
    <row r="79" spans="2:7" ht="15.75">
      <c r="B79" s="39"/>
      <c r="C79" s="40"/>
      <c r="D79" s="40"/>
      <c r="E79" s="8"/>
      <c r="F79" s="38"/>
      <c r="G79" s="8"/>
    </row>
    <row r="80" spans="2:7" ht="15.75">
      <c r="B80" s="39"/>
      <c r="C80" s="40"/>
      <c r="D80" s="40"/>
      <c r="E80" s="8"/>
      <c r="F80" s="38"/>
      <c r="G80" s="8"/>
    </row>
    <row r="81" spans="2:7" ht="15.75">
      <c r="B81" s="39"/>
      <c r="C81" s="40"/>
      <c r="D81" s="40"/>
      <c r="E81" s="8"/>
      <c r="F81" s="38"/>
      <c r="G81" s="8"/>
    </row>
    <row r="82" spans="2:7" ht="15.75">
      <c r="B82" s="39"/>
      <c r="C82" s="40"/>
      <c r="D82" s="40"/>
      <c r="E82" s="8"/>
      <c r="F82" s="38"/>
      <c r="G82" s="8"/>
    </row>
    <row r="83" spans="2:7" ht="15.75">
      <c r="B83" s="39"/>
      <c r="C83" s="40"/>
      <c r="D83" s="40"/>
      <c r="E83" s="8"/>
      <c r="F83" s="38"/>
      <c r="G83" s="8"/>
    </row>
    <row r="84" spans="2:7" ht="15.75">
      <c r="B84" s="39"/>
      <c r="C84" s="40"/>
      <c r="D84" s="40"/>
      <c r="E84" s="8"/>
      <c r="F84" s="38"/>
      <c r="G84" s="8"/>
    </row>
    <row r="85" spans="2:7" ht="15.75">
      <c r="B85" s="39"/>
      <c r="C85" s="40"/>
      <c r="D85" s="40"/>
      <c r="E85" s="8"/>
      <c r="F85" s="38"/>
      <c r="G85" s="8"/>
    </row>
    <row r="86" spans="2:7" ht="15.75">
      <c r="B86" s="39"/>
      <c r="C86" s="40"/>
      <c r="D86" s="40"/>
      <c r="E86" s="8"/>
      <c r="F86" s="38"/>
      <c r="G86" s="8"/>
    </row>
    <row r="87" spans="2:7" ht="15.75">
      <c r="B87" s="39"/>
      <c r="C87" s="40"/>
      <c r="D87" s="40"/>
      <c r="E87" s="8"/>
      <c r="F87" s="38"/>
      <c r="G87" s="8"/>
    </row>
    <row r="88" spans="2:7" ht="15.75">
      <c r="B88" s="39"/>
      <c r="C88" s="40"/>
      <c r="D88" s="40"/>
      <c r="E88" s="8"/>
      <c r="F88" s="38"/>
      <c r="G88" s="8"/>
    </row>
    <row r="89" spans="2:7" ht="15.75">
      <c r="B89" s="39"/>
      <c r="C89" s="40"/>
      <c r="D89" s="40"/>
      <c r="E89" s="8"/>
      <c r="F89" s="38"/>
      <c r="G89" s="8"/>
    </row>
    <row r="90" spans="2:7" ht="15.75">
      <c r="B90" s="39"/>
      <c r="C90" s="40"/>
      <c r="D90" s="40"/>
      <c r="E90" s="8"/>
      <c r="F90" s="38"/>
      <c r="G90" s="8"/>
    </row>
    <row r="91" spans="2:7" ht="15.75">
      <c r="B91" s="39"/>
      <c r="C91" s="40"/>
      <c r="D91" s="40"/>
      <c r="E91" s="8"/>
      <c r="F91" s="38"/>
      <c r="G91" s="8"/>
    </row>
    <row r="92" spans="2:7" ht="15.75">
      <c r="B92" s="39"/>
      <c r="C92" s="40"/>
      <c r="D92" s="40"/>
      <c r="E92" s="8"/>
      <c r="F92" s="38"/>
      <c r="G92" s="8"/>
    </row>
    <row r="93" spans="2:7" ht="15.75">
      <c r="B93" s="39"/>
      <c r="C93" s="40"/>
      <c r="D93" s="40"/>
      <c r="E93" s="8"/>
      <c r="F93" s="38"/>
      <c r="G93" s="8"/>
    </row>
    <row r="94" spans="2:7" ht="15.75">
      <c r="B94" s="39"/>
      <c r="C94" s="40"/>
      <c r="D94" s="40"/>
      <c r="E94" s="8"/>
      <c r="F94" s="38"/>
      <c r="G94" s="8"/>
    </row>
    <row r="95" spans="2:7" ht="15.75">
      <c r="B95" s="39"/>
      <c r="C95" s="40"/>
      <c r="D95" s="40"/>
      <c r="E95" s="8"/>
      <c r="F95" s="38"/>
      <c r="G95" s="8"/>
    </row>
    <row r="96" spans="2:7" ht="15.75">
      <c r="B96" s="39"/>
      <c r="C96" s="40"/>
      <c r="D96" s="40"/>
      <c r="E96" s="8"/>
      <c r="F96" s="38"/>
      <c r="G96" s="8"/>
    </row>
    <row r="97" spans="2:7" ht="15.75">
      <c r="B97" s="39"/>
      <c r="C97" s="40"/>
      <c r="D97" s="40"/>
      <c r="E97" s="8"/>
      <c r="F97" s="38"/>
      <c r="G97" s="8"/>
    </row>
    <row r="98" spans="2:7" ht="15.75">
      <c r="B98" s="39"/>
      <c r="C98" s="40"/>
      <c r="D98" s="40"/>
      <c r="E98" s="8"/>
      <c r="F98" s="38"/>
      <c r="G98" s="8"/>
    </row>
    <row r="99" spans="2:7" ht="15.75">
      <c r="B99" s="39"/>
      <c r="C99" s="40"/>
      <c r="D99" s="40"/>
      <c r="E99" s="8"/>
      <c r="F99" s="38"/>
      <c r="G99" s="8"/>
    </row>
    <row r="100" spans="2:7" ht="15.75">
      <c r="B100" s="39"/>
      <c r="C100" s="40"/>
      <c r="D100" s="40"/>
      <c r="E100" s="8"/>
      <c r="F100" s="38"/>
      <c r="G100" s="8"/>
    </row>
    <row r="101" spans="2:7" ht="15.75">
      <c r="B101" s="39"/>
      <c r="C101" s="40"/>
      <c r="D101" s="40"/>
      <c r="E101" s="8"/>
      <c r="F101" s="38"/>
      <c r="G101" s="8"/>
    </row>
    <row r="102" spans="2:7" ht="15.75">
      <c r="B102" s="39"/>
      <c r="C102" s="40"/>
      <c r="D102" s="40"/>
      <c r="E102" s="8"/>
      <c r="F102" s="38"/>
      <c r="G102" s="8"/>
    </row>
    <row r="103" spans="2:7" ht="15.75">
      <c r="B103" s="39"/>
      <c r="C103" s="40"/>
      <c r="D103" s="40"/>
      <c r="E103" s="8"/>
      <c r="F103" s="38"/>
      <c r="G103" s="8"/>
    </row>
    <row r="104" spans="2:7" ht="15.75">
      <c r="B104" s="39"/>
      <c r="C104" s="40"/>
      <c r="D104" s="40"/>
      <c r="E104" s="8"/>
      <c r="F104" s="38"/>
      <c r="G104" s="8"/>
    </row>
    <row r="105" spans="2:7" ht="15.75">
      <c r="B105" s="39"/>
      <c r="C105" s="40"/>
      <c r="D105" s="40"/>
      <c r="E105" s="8"/>
      <c r="F105" s="38"/>
      <c r="G105" s="8"/>
    </row>
    <row r="106" spans="2:7" ht="15.75">
      <c r="B106" s="39"/>
      <c r="C106" s="40"/>
      <c r="D106" s="40"/>
      <c r="E106" s="8"/>
      <c r="F106" s="38"/>
      <c r="G106" s="8"/>
    </row>
    <row r="107" spans="2:7" ht="15.75">
      <c r="B107" s="39"/>
      <c r="C107" s="40"/>
      <c r="D107" s="40"/>
      <c r="E107" s="8"/>
      <c r="F107" s="38"/>
      <c r="G107" s="8"/>
    </row>
    <row r="108" spans="2:7" ht="15.75">
      <c r="B108" s="39"/>
      <c r="C108" s="40"/>
      <c r="D108" s="40"/>
      <c r="E108" s="8"/>
      <c r="F108" s="38"/>
      <c r="G108" s="8"/>
    </row>
    <row r="109" spans="2:7" ht="15.75">
      <c r="B109" s="39"/>
      <c r="C109" s="40"/>
      <c r="D109" s="40"/>
      <c r="E109" s="8"/>
      <c r="F109" s="38"/>
      <c r="G109" s="8"/>
    </row>
    <row r="110" spans="2:7" ht="15.75">
      <c r="B110" s="39"/>
      <c r="C110" s="40"/>
      <c r="D110" s="40"/>
      <c r="E110" s="8"/>
      <c r="F110" s="38"/>
      <c r="G110" s="8"/>
    </row>
    <row r="111" spans="2:7" ht="15.75">
      <c r="B111" s="39"/>
      <c r="C111" s="40"/>
      <c r="D111" s="40"/>
      <c r="E111" s="8"/>
      <c r="F111" s="38"/>
      <c r="G111" s="8"/>
    </row>
    <row r="112" ht="12.75">
      <c r="G112" s="16"/>
    </row>
    <row r="113" ht="12.75">
      <c r="G113" s="16"/>
    </row>
    <row r="114" ht="12.75">
      <c r="G114" s="16"/>
    </row>
    <row r="115" ht="12.75">
      <c r="G115" s="16"/>
    </row>
    <row r="116" ht="12.75">
      <c r="G116" s="16"/>
    </row>
    <row r="117" ht="12.75">
      <c r="G117" s="16"/>
    </row>
    <row r="118" ht="12.75">
      <c r="G118" s="16"/>
    </row>
    <row r="119" ht="12.75">
      <c r="G119" s="16"/>
    </row>
    <row r="120" ht="12.75">
      <c r="G120" s="16"/>
    </row>
    <row r="121" ht="12.75">
      <c r="G121" s="16"/>
    </row>
    <row r="122" ht="12.75">
      <c r="G122" s="16"/>
    </row>
    <row r="123" ht="12.75">
      <c r="G123" s="16"/>
    </row>
    <row r="124" ht="12.75">
      <c r="G124" s="16"/>
    </row>
    <row r="125" ht="12.75">
      <c r="G125" s="16"/>
    </row>
    <row r="126" ht="12.75">
      <c r="G126" s="16"/>
    </row>
    <row r="127" ht="12.75">
      <c r="G127" s="16"/>
    </row>
    <row r="128" ht="12.75">
      <c r="G128" s="16"/>
    </row>
    <row r="129" ht="12.75">
      <c r="G129" s="16"/>
    </row>
    <row r="130" ht="12.75">
      <c r="G130" s="16"/>
    </row>
    <row r="131" ht="12.75">
      <c r="G131" s="16"/>
    </row>
    <row r="132" ht="12.75">
      <c r="G132" s="16"/>
    </row>
    <row r="133" ht="12.75">
      <c r="G133" s="16"/>
    </row>
    <row r="134" ht="12.75">
      <c r="G134" s="16"/>
    </row>
    <row r="135" ht="12.75">
      <c r="G135" s="16"/>
    </row>
    <row r="136" ht="12.75">
      <c r="G136" s="16"/>
    </row>
    <row r="137" ht="12.75">
      <c r="G137" s="16"/>
    </row>
    <row r="138" ht="12.75">
      <c r="G138" s="16"/>
    </row>
    <row r="139" ht="12.75">
      <c r="G139" s="16"/>
    </row>
    <row r="140" ht="12.75">
      <c r="G140" s="16"/>
    </row>
    <row r="141" ht="12.75">
      <c r="G141" s="16"/>
    </row>
    <row r="142" ht="12.75">
      <c r="G142" s="16"/>
    </row>
    <row r="143" ht="12.75">
      <c r="G143" s="16"/>
    </row>
    <row r="144" ht="12.75">
      <c r="G144" s="16"/>
    </row>
    <row r="145" ht="12.75">
      <c r="G145" s="16"/>
    </row>
    <row r="146" ht="12.75">
      <c r="G146" s="16"/>
    </row>
    <row r="147" ht="12.75">
      <c r="G147" s="16"/>
    </row>
    <row r="148" ht="12.75">
      <c r="G148" s="16"/>
    </row>
    <row r="149" ht="12.75">
      <c r="G149" s="16"/>
    </row>
    <row r="150" ht="12.75">
      <c r="G150" s="16"/>
    </row>
    <row r="151" ht="12.75">
      <c r="G151" s="16"/>
    </row>
    <row r="152" ht="12.75">
      <c r="G152" s="16"/>
    </row>
    <row r="153" ht="12.75">
      <c r="G153" s="16"/>
    </row>
    <row r="154" ht="12.75">
      <c r="G154" s="16"/>
    </row>
    <row r="155" ht="12.75">
      <c r="G155" s="16"/>
    </row>
    <row r="156" ht="12.75">
      <c r="G156" s="16"/>
    </row>
    <row r="157" ht="12.75">
      <c r="G157" s="16"/>
    </row>
    <row r="158" ht="12.75">
      <c r="G158" s="16"/>
    </row>
    <row r="159" ht="12.75">
      <c r="G159" s="16"/>
    </row>
    <row r="160" ht="12.75">
      <c r="G160" s="16"/>
    </row>
    <row r="161" ht="12.75">
      <c r="G161" s="16"/>
    </row>
    <row r="162" ht="12.75">
      <c r="G162" s="16"/>
    </row>
    <row r="163" ht="12.75">
      <c r="G163" s="16"/>
    </row>
    <row r="164" ht="12.75">
      <c r="G164" s="16"/>
    </row>
    <row r="165" ht="12.75">
      <c r="G165" s="16"/>
    </row>
    <row r="166" ht="12.75">
      <c r="G166" s="16"/>
    </row>
    <row r="167" ht="12.75">
      <c r="G167" s="16"/>
    </row>
    <row r="168" ht="12.75">
      <c r="G168" s="16"/>
    </row>
    <row r="169" ht="12.75">
      <c r="G169" s="16"/>
    </row>
    <row r="170" ht="12.75">
      <c r="G170" s="16"/>
    </row>
    <row r="171" ht="12.75">
      <c r="G171" s="16"/>
    </row>
    <row r="172" ht="12.75">
      <c r="G172" s="16"/>
    </row>
    <row r="173" ht="12.75">
      <c r="G173" s="16"/>
    </row>
    <row r="174" ht="12.75">
      <c r="G174" s="16"/>
    </row>
    <row r="175" ht="12.75">
      <c r="G175" s="16"/>
    </row>
    <row r="176" ht="12.75">
      <c r="G176" s="16"/>
    </row>
    <row r="177" ht="12.75">
      <c r="G177" s="16"/>
    </row>
    <row r="178" ht="12.75">
      <c r="G178" s="16"/>
    </row>
    <row r="179" ht="12.75">
      <c r="G179" s="16"/>
    </row>
    <row r="180" ht="12.75">
      <c r="G180" s="16"/>
    </row>
    <row r="181" ht="12.75">
      <c r="G181" s="16"/>
    </row>
    <row r="182" ht="12.75">
      <c r="G182" s="16"/>
    </row>
    <row r="183" ht="12.75">
      <c r="G183" s="16"/>
    </row>
    <row r="184" ht="12.75">
      <c r="G184" s="16"/>
    </row>
    <row r="185" ht="12.75">
      <c r="G185" s="16"/>
    </row>
    <row r="186" ht="12.75">
      <c r="G186" s="16"/>
    </row>
    <row r="187" ht="12.75">
      <c r="G187" s="16"/>
    </row>
    <row r="188" ht="12.75">
      <c r="G188" s="16"/>
    </row>
    <row r="189" ht="12.75">
      <c r="G189" s="16"/>
    </row>
    <row r="190" ht="12.75">
      <c r="G190" s="16"/>
    </row>
    <row r="191" ht="12.75">
      <c r="G191" s="16"/>
    </row>
    <row r="192" ht="12.75">
      <c r="G192" s="16"/>
    </row>
    <row r="193" ht="12.75">
      <c r="G193" s="16"/>
    </row>
    <row r="194" ht="12.75">
      <c r="G194" s="16"/>
    </row>
    <row r="195" ht="12.75">
      <c r="G195" s="16"/>
    </row>
    <row r="196" ht="12.75">
      <c r="G196" s="16"/>
    </row>
    <row r="197" ht="12.75">
      <c r="G197" s="16"/>
    </row>
    <row r="198" ht="12.75">
      <c r="G198" s="16"/>
    </row>
    <row r="199" ht="12.75">
      <c r="G199" s="16"/>
    </row>
    <row r="200" ht="12.75">
      <c r="G200" s="16"/>
    </row>
    <row r="201" ht="12.75">
      <c r="G201" s="16"/>
    </row>
    <row r="202" ht="12.75">
      <c r="G202" s="16"/>
    </row>
    <row r="203" ht="12.75">
      <c r="G203" s="16"/>
    </row>
    <row r="204" ht="12.75">
      <c r="G204" s="16"/>
    </row>
    <row r="205" ht="12.75">
      <c r="G205" s="16"/>
    </row>
    <row r="206" ht="12.75">
      <c r="G206" s="16"/>
    </row>
    <row r="207" ht="12.75">
      <c r="G207" s="16"/>
    </row>
    <row r="208" ht="12.75">
      <c r="G208" s="16"/>
    </row>
    <row r="209" ht="12.75">
      <c r="G209" s="16"/>
    </row>
    <row r="210" ht="12.75">
      <c r="G210" s="16"/>
    </row>
    <row r="211" ht="12.75">
      <c r="G211" s="16"/>
    </row>
    <row r="212" ht="12.75">
      <c r="G212" s="16"/>
    </row>
    <row r="213" ht="12.75">
      <c r="G213" s="16"/>
    </row>
    <row r="214" ht="12.75">
      <c r="G214" s="16"/>
    </row>
    <row r="215" ht="12.75">
      <c r="G215" s="16"/>
    </row>
    <row r="216" ht="12.75">
      <c r="G216" s="16"/>
    </row>
    <row r="217" ht="12.75">
      <c r="G217" s="16"/>
    </row>
    <row r="218" ht="12.75">
      <c r="G218" s="16"/>
    </row>
    <row r="219" ht="12.75">
      <c r="G219" s="16"/>
    </row>
    <row r="220" ht="12.75">
      <c r="G220" s="16"/>
    </row>
    <row r="221" ht="12.75">
      <c r="G221" s="16"/>
    </row>
    <row r="222" ht="12.75">
      <c r="G222" s="16"/>
    </row>
    <row r="223" ht="12.75">
      <c r="G223" s="16"/>
    </row>
    <row r="224" ht="12.75">
      <c r="G224" s="16"/>
    </row>
    <row r="225" ht="12.75">
      <c r="G225" s="16"/>
    </row>
    <row r="226" ht="12.75">
      <c r="G226" s="16"/>
    </row>
    <row r="227" ht="12.75">
      <c r="G227" s="16"/>
    </row>
    <row r="228" ht="12.75">
      <c r="G228" s="16"/>
    </row>
    <row r="229" ht="12.75">
      <c r="G229" s="16"/>
    </row>
    <row r="230" ht="12.75">
      <c r="G230" s="16"/>
    </row>
    <row r="231" ht="12.75">
      <c r="G231" s="16"/>
    </row>
    <row r="232" ht="12.75">
      <c r="G232" s="16"/>
    </row>
    <row r="233" ht="12.75">
      <c r="G233" s="16"/>
    </row>
    <row r="234" ht="12.75">
      <c r="G234" s="16"/>
    </row>
    <row r="235" ht="12.75">
      <c r="G235" s="16"/>
    </row>
    <row r="236" ht="12.75">
      <c r="G236" s="16"/>
    </row>
    <row r="237" ht="12.75">
      <c r="G237" s="16"/>
    </row>
    <row r="238" ht="12.75">
      <c r="G238" s="16"/>
    </row>
    <row r="239" ht="12.75">
      <c r="G239" s="16"/>
    </row>
    <row r="240" ht="12.75">
      <c r="G240" s="16"/>
    </row>
    <row r="241" ht="12.75">
      <c r="G241" s="16"/>
    </row>
    <row r="242" ht="12.75">
      <c r="G242" s="16"/>
    </row>
    <row r="243" ht="12.75">
      <c r="G243" s="16"/>
    </row>
    <row r="244" ht="12.75">
      <c r="G244" s="16"/>
    </row>
    <row r="245" ht="12.75">
      <c r="G245" s="16"/>
    </row>
    <row r="246" ht="12.75">
      <c r="G246" s="16"/>
    </row>
    <row r="247" ht="12.75">
      <c r="G247" s="16"/>
    </row>
    <row r="248" ht="12.75">
      <c r="G248" s="16"/>
    </row>
    <row r="249" ht="12.75">
      <c r="G249" s="16"/>
    </row>
    <row r="250" ht="12.75">
      <c r="G250" s="16"/>
    </row>
    <row r="251" ht="12.75">
      <c r="G251" s="16"/>
    </row>
    <row r="252" ht="12.75">
      <c r="G252" s="16"/>
    </row>
    <row r="253" ht="12.75">
      <c r="G253" s="16"/>
    </row>
    <row r="254" ht="12.75">
      <c r="G254" s="16"/>
    </row>
    <row r="255" ht="12.75">
      <c r="G255" s="16"/>
    </row>
    <row r="256" ht="12.75">
      <c r="G256" s="16"/>
    </row>
    <row r="257" ht="12.75">
      <c r="G257" s="16"/>
    </row>
    <row r="258" ht="12.75">
      <c r="G258" s="16"/>
    </row>
    <row r="259" ht="12.75">
      <c r="G259" s="16"/>
    </row>
    <row r="260" ht="12.75">
      <c r="G260" s="16"/>
    </row>
    <row r="261" ht="12.75">
      <c r="G261" s="16"/>
    </row>
    <row r="262" ht="12.75">
      <c r="G262" s="16"/>
    </row>
    <row r="263" ht="12.75">
      <c r="G263" s="16"/>
    </row>
    <row r="264" ht="12.75">
      <c r="G264" s="16"/>
    </row>
    <row r="265" ht="12.75">
      <c r="G265" s="16"/>
    </row>
    <row r="266" ht="12.75">
      <c r="G266" s="16"/>
    </row>
    <row r="267" ht="12.75">
      <c r="G267" s="16"/>
    </row>
    <row r="268" ht="12.75">
      <c r="G268" s="16"/>
    </row>
    <row r="269" ht="12.75">
      <c r="G269" s="16"/>
    </row>
    <row r="270" ht="12.75">
      <c r="G270" s="16"/>
    </row>
    <row r="271" ht="12.75">
      <c r="G271" s="16"/>
    </row>
    <row r="272" ht="12.75">
      <c r="G272" s="16"/>
    </row>
    <row r="273" ht="12.75">
      <c r="G273" s="16"/>
    </row>
    <row r="274" ht="12.75">
      <c r="G274" s="16"/>
    </row>
    <row r="275" ht="12.75">
      <c r="G275" s="16"/>
    </row>
    <row r="276" ht="12.75">
      <c r="G276" s="16"/>
    </row>
    <row r="277" ht="12.75">
      <c r="G277" s="16"/>
    </row>
    <row r="278" ht="12.75">
      <c r="G278" s="16"/>
    </row>
    <row r="279" ht="12.75">
      <c r="G279" s="16"/>
    </row>
    <row r="280" ht="12.75">
      <c r="G280" s="16"/>
    </row>
    <row r="281" ht="12.75">
      <c r="G281" s="16"/>
    </row>
    <row r="282" ht="12.75">
      <c r="G282" s="16"/>
    </row>
    <row r="283" ht="12.75">
      <c r="G283" s="16"/>
    </row>
    <row r="284" ht="12.75">
      <c r="G284" s="16"/>
    </row>
    <row r="285" ht="12.75">
      <c r="G285" s="16"/>
    </row>
    <row r="286" ht="12.75">
      <c r="G286" s="16"/>
    </row>
    <row r="287" ht="12.75">
      <c r="G287" s="16"/>
    </row>
    <row r="288" ht="12.75">
      <c r="G288" s="16"/>
    </row>
    <row r="289" ht="12.75">
      <c r="G289" s="16"/>
    </row>
    <row r="290" ht="12.75">
      <c r="G290" s="16"/>
    </row>
    <row r="291" ht="12.75">
      <c r="G291" s="16"/>
    </row>
    <row r="292" ht="12.75">
      <c r="G292" s="16"/>
    </row>
    <row r="293" ht="12.75">
      <c r="G293" s="16"/>
    </row>
    <row r="294" ht="12.75">
      <c r="G294" s="16"/>
    </row>
    <row r="295" ht="12.75">
      <c r="G295" s="16"/>
    </row>
    <row r="296" ht="12.75">
      <c r="G296" s="16"/>
    </row>
    <row r="297" ht="12.75">
      <c r="G297" s="16"/>
    </row>
    <row r="298" ht="12.75">
      <c r="G298" s="16"/>
    </row>
    <row r="299" ht="12.75">
      <c r="G299" s="16"/>
    </row>
    <row r="300" ht="12.75">
      <c r="G300" s="16"/>
    </row>
    <row r="301" ht="12.75">
      <c r="G301" s="16"/>
    </row>
    <row r="302" ht="12.75">
      <c r="G302" s="16"/>
    </row>
    <row r="303" ht="12.75">
      <c r="G303" s="16"/>
    </row>
    <row r="304" ht="12.75">
      <c r="G304" s="16"/>
    </row>
    <row r="305" ht="12.75">
      <c r="G305" s="16"/>
    </row>
    <row r="306" ht="12.75">
      <c r="G306" s="16"/>
    </row>
    <row r="307" ht="12.75">
      <c r="G307" s="16"/>
    </row>
    <row r="308" ht="12.75">
      <c r="G308" s="16"/>
    </row>
    <row r="309" ht="12.75">
      <c r="G309" s="16"/>
    </row>
    <row r="310" ht="12.75">
      <c r="G310" s="16"/>
    </row>
    <row r="311" ht="12.75">
      <c r="G311" s="16"/>
    </row>
    <row r="312" ht="12.75">
      <c r="G312" s="16"/>
    </row>
    <row r="313" ht="12.75">
      <c r="G313" s="16"/>
    </row>
    <row r="314" ht="12.75">
      <c r="G314" s="16"/>
    </row>
    <row r="315" ht="12.75">
      <c r="G315" s="16"/>
    </row>
    <row r="316" ht="12.75">
      <c r="G316" s="16"/>
    </row>
    <row r="317" ht="12.75">
      <c r="G317" s="16"/>
    </row>
    <row r="318" ht="12.75">
      <c r="G318" s="16"/>
    </row>
    <row r="319" ht="12.75">
      <c r="G319" s="16"/>
    </row>
    <row r="320" ht="12.75">
      <c r="G320" s="16"/>
    </row>
    <row r="321" ht="12.75">
      <c r="G321" s="16"/>
    </row>
    <row r="322" ht="12.75">
      <c r="G322" s="16"/>
    </row>
    <row r="323" ht="12.75">
      <c r="G323" s="16"/>
    </row>
    <row r="324" ht="12.75">
      <c r="G324" s="16"/>
    </row>
    <row r="325" ht="12.75">
      <c r="G325" s="16"/>
    </row>
    <row r="326" ht="12.75">
      <c r="G326" s="16"/>
    </row>
    <row r="327" ht="12.75">
      <c r="G327" s="16"/>
    </row>
    <row r="328" ht="12.75">
      <c r="G328" s="16"/>
    </row>
    <row r="329" ht="12.75">
      <c r="G329" s="16"/>
    </row>
    <row r="330" ht="12.75">
      <c r="G330" s="16"/>
    </row>
    <row r="331" ht="12.75">
      <c r="G331" s="16"/>
    </row>
    <row r="332" ht="12.75">
      <c r="G332" s="16"/>
    </row>
    <row r="333" ht="12.75">
      <c r="G333" s="16"/>
    </row>
    <row r="334" ht="12.75">
      <c r="G334" s="16"/>
    </row>
    <row r="335" ht="12.75">
      <c r="G335" s="16"/>
    </row>
    <row r="336" ht="12.75">
      <c r="G336" s="16"/>
    </row>
    <row r="337" ht="12.75">
      <c r="G337" s="16"/>
    </row>
    <row r="338" ht="12.75">
      <c r="G338" s="16"/>
    </row>
    <row r="339" ht="12.75">
      <c r="G339" s="16"/>
    </row>
    <row r="340" ht="12.75">
      <c r="G340" s="16"/>
    </row>
    <row r="341" ht="12.75">
      <c r="G341" s="16"/>
    </row>
    <row r="342" ht="12.75">
      <c r="G342" s="16"/>
    </row>
    <row r="343" ht="12.75">
      <c r="G343" s="16"/>
    </row>
    <row r="344" ht="12.75">
      <c r="G344" s="16"/>
    </row>
    <row r="345" ht="12.75">
      <c r="G345" s="16"/>
    </row>
    <row r="346" ht="12.75">
      <c r="G346" s="16"/>
    </row>
    <row r="347" ht="12.75">
      <c r="G347" s="16"/>
    </row>
    <row r="348" ht="12.75">
      <c r="G348" s="16"/>
    </row>
    <row r="349" ht="12.75">
      <c r="G349" s="16"/>
    </row>
    <row r="350" ht="12.75">
      <c r="G350" s="16"/>
    </row>
    <row r="351" ht="12.75">
      <c r="G351" s="16"/>
    </row>
    <row r="352" ht="12.75">
      <c r="G352" s="16"/>
    </row>
    <row r="353" ht="12.75">
      <c r="G353" s="16"/>
    </row>
    <row r="354" ht="12.75">
      <c r="G354" s="16"/>
    </row>
    <row r="355" ht="12.75">
      <c r="G355" s="16"/>
    </row>
    <row r="356" ht="12.75">
      <c r="G356" s="16"/>
    </row>
    <row r="357" ht="12.75">
      <c r="G357" s="16"/>
    </row>
    <row r="358" ht="12.75">
      <c r="G358" s="16"/>
    </row>
    <row r="359" ht="12.75">
      <c r="G359" s="16"/>
    </row>
    <row r="360" ht="12.75">
      <c r="G360" s="16"/>
    </row>
    <row r="361" ht="12.75">
      <c r="G361" s="16"/>
    </row>
    <row r="362" ht="12.75">
      <c r="G362" s="16"/>
    </row>
    <row r="363" ht="12.75">
      <c r="G363" s="16"/>
    </row>
    <row r="364" ht="12.75">
      <c r="G364" s="16"/>
    </row>
    <row r="365" ht="12.75">
      <c r="G365" s="16"/>
    </row>
    <row r="366" ht="12.75">
      <c r="G366" s="16"/>
    </row>
    <row r="367" ht="12.75">
      <c r="G367" s="16"/>
    </row>
    <row r="368" ht="12.75">
      <c r="G368" s="16"/>
    </row>
    <row r="369" ht="12.75">
      <c r="G369" s="16"/>
    </row>
    <row r="370" ht="12.75">
      <c r="G370" s="16"/>
    </row>
    <row r="371" ht="12.75">
      <c r="G371" s="16"/>
    </row>
    <row r="372" ht="12.75">
      <c r="G372" s="16"/>
    </row>
    <row r="373" ht="12.75">
      <c r="G373" s="16"/>
    </row>
    <row r="374" ht="12.75">
      <c r="G374" s="16"/>
    </row>
    <row r="375" ht="12.75">
      <c r="G375" s="16"/>
    </row>
    <row r="376" ht="12.75">
      <c r="G376" s="16"/>
    </row>
    <row r="377" ht="12.75">
      <c r="G377" s="16"/>
    </row>
    <row r="378" ht="12.75">
      <c r="G378" s="16"/>
    </row>
    <row r="379" ht="12.75">
      <c r="G379" s="16"/>
    </row>
    <row r="380" ht="12.75">
      <c r="G380" s="16"/>
    </row>
    <row r="381" ht="12.75">
      <c r="G381" s="16"/>
    </row>
    <row r="382" ht="12.75">
      <c r="G382" s="16"/>
    </row>
    <row r="383" ht="12.75">
      <c r="G383" s="16"/>
    </row>
    <row r="384" ht="12.75">
      <c r="G384" s="16"/>
    </row>
    <row r="385" ht="12.75">
      <c r="G385" s="16"/>
    </row>
    <row r="386" ht="12.75">
      <c r="G386" s="16"/>
    </row>
    <row r="387" ht="12.75">
      <c r="G387" s="16"/>
    </row>
    <row r="388" ht="12.75">
      <c r="G388" s="16"/>
    </row>
    <row r="389" ht="12.75">
      <c r="G389" s="16"/>
    </row>
    <row r="390" ht="12.75">
      <c r="G390" s="16"/>
    </row>
    <row r="391" ht="12.75">
      <c r="G391" s="16"/>
    </row>
    <row r="392" ht="12.75">
      <c r="G392" s="16"/>
    </row>
    <row r="393" ht="12.75">
      <c r="G393" s="16"/>
    </row>
    <row r="394" ht="12.75">
      <c r="G394" s="16"/>
    </row>
    <row r="395" ht="12.75">
      <c r="G395" s="16"/>
    </row>
    <row r="396" ht="12.75">
      <c r="G396" s="16"/>
    </row>
    <row r="397" ht="12.75">
      <c r="G397" s="16"/>
    </row>
    <row r="398" ht="12.75">
      <c r="G398" s="16"/>
    </row>
    <row r="399" ht="12.75">
      <c r="G399" s="16"/>
    </row>
    <row r="400" ht="12.75">
      <c r="G400" s="16"/>
    </row>
    <row r="401" ht="12.75">
      <c r="G401" s="16"/>
    </row>
    <row r="402" ht="12.75">
      <c r="G402" s="16"/>
    </row>
    <row r="403" ht="12.75">
      <c r="G403" s="16"/>
    </row>
    <row r="404" ht="12.75">
      <c r="G404" s="16"/>
    </row>
    <row r="405" ht="12.75">
      <c r="G405" s="16"/>
    </row>
    <row r="406" ht="12.75">
      <c r="G406" s="16"/>
    </row>
    <row r="407" ht="12.75">
      <c r="G407" s="16"/>
    </row>
    <row r="408" ht="12.75">
      <c r="G408" s="16"/>
    </row>
    <row r="409" ht="12.75">
      <c r="G409" s="16"/>
    </row>
    <row r="410" ht="12.75">
      <c r="G410" s="16"/>
    </row>
    <row r="411" ht="12.75">
      <c r="G411" s="16"/>
    </row>
    <row r="412" ht="12.75">
      <c r="G412" s="16"/>
    </row>
    <row r="413" ht="12.75">
      <c r="G413" s="16"/>
    </row>
    <row r="414" ht="12.75">
      <c r="G414" s="16"/>
    </row>
    <row r="415" ht="12.75">
      <c r="G415" s="16"/>
    </row>
    <row r="416" ht="12.75">
      <c r="G416" s="16"/>
    </row>
    <row r="417" ht="12.75">
      <c r="G417" s="16"/>
    </row>
    <row r="418" ht="12.75">
      <c r="G418" s="16"/>
    </row>
    <row r="419" ht="12.75">
      <c r="G419" s="16"/>
    </row>
    <row r="420" ht="12.75">
      <c r="G420" s="16"/>
    </row>
    <row r="421" ht="12.75">
      <c r="G421" s="16"/>
    </row>
    <row r="422" ht="12.75">
      <c r="G422" s="16"/>
    </row>
    <row r="423" ht="12.75">
      <c r="G423" s="16"/>
    </row>
    <row r="424" ht="12.75">
      <c r="G424" s="16"/>
    </row>
    <row r="425" ht="12.75">
      <c r="G425" s="16"/>
    </row>
    <row r="426" ht="12.75">
      <c r="G426" s="16"/>
    </row>
    <row r="427" ht="12.75">
      <c r="G427" s="16"/>
    </row>
    <row r="428" ht="12.75">
      <c r="G428" s="16"/>
    </row>
    <row r="429" ht="12.75">
      <c r="G429" s="16"/>
    </row>
    <row r="430" ht="12.75">
      <c r="G430" s="16"/>
    </row>
    <row r="431" ht="12.75">
      <c r="G431" s="16"/>
    </row>
    <row r="432" ht="12.75">
      <c r="G432" s="16"/>
    </row>
    <row r="433" ht="12.75">
      <c r="G433" s="16"/>
    </row>
    <row r="434" ht="12.75">
      <c r="G434" s="16"/>
    </row>
    <row r="435" ht="12.75">
      <c r="G435" s="16"/>
    </row>
    <row r="436" ht="12.75">
      <c r="G436" s="16"/>
    </row>
    <row r="437" ht="12.75">
      <c r="G437" s="16"/>
    </row>
    <row r="438" ht="12.75">
      <c r="G438" s="16"/>
    </row>
    <row r="439" ht="12.75">
      <c r="G439" s="16"/>
    </row>
    <row r="440" ht="12.75">
      <c r="G440" s="16"/>
    </row>
    <row r="441" ht="12.75">
      <c r="G441" s="16"/>
    </row>
    <row r="442" ht="12.75">
      <c r="G442" s="16"/>
    </row>
    <row r="443" ht="12.75">
      <c r="G443" s="16"/>
    </row>
    <row r="444" ht="12.75">
      <c r="G444" s="16"/>
    </row>
    <row r="445" ht="12.75">
      <c r="G445" s="16"/>
    </row>
    <row r="446" ht="12.75">
      <c r="G446" s="16"/>
    </row>
    <row r="447" ht="12.75">
      <c r="G447" s="16"/>
    </row>
    <row r="448" ht="12.75">
      <c r="G448" s="16"/>
    </row>
    <row r="449" ht="12.75">
      <c r="G449" s="16"/>
    </row>
    <row r="450" ht="12.75">
      <c r="G450" s="16"/>
    </row>
    <row r="451" ht="12.75">
      <c r="G451" s="16"/>
    </row>
    <row r="452" ht="12.75">
      <c r="G452" s="16"/>
    </row>
    <row r="453" ht="12.75">
      <c r="G453" s="16"/>
    </row>
    <row r="454" ht="12.75">
      <c r="G454" s="16"/>
    </row>
    <row r="455" ht="12.75">
      <c r="G455" s="16"/>
    </row>
    <row r="456" ht="12.75">
      <c r="G456" s="16"/>
    </row>
    <row r="457" ht="12.75">
      <c r="G457" s="16"/>
    </row>
    <row r="458" ht="12.75">
      <c r="G458" s="16"/>
    </row>
    <row r="459" ht="12.75">
      <c r="G459" s="16"/>
    </row>
    <row r="460" ht="12.75">
      <c r="G460" s="16"/>
    </row>
    <row r="461" ht="12.75">
      <c r="G461" s="16"/>
    </row>
    <row r="462" ht="12.75">
      <c r="G462" s="16"/>
    </row>
    <row r="463" ht="12.75">
      <c r="G463" s="16"/>
    </row>
    <row r="464" ht="12.75">
      <c r="G464" s="16"/>
    </row>
    <row r="465" ht="12.75">
      <c r="G465" s="16"/>
    </row>
    <row r="466" ht="12.75">
      <c r="G466" s="16"/>
    </row>
    <row r="467" ht="12.75">
      <c r="G467" s="16"/>
    </row>
    <row r="468" ht="12.75">
      <c r="G468" s="16"/>
    </row>
    <row r="469" ht="12.75">
      <c r="G469" s="16"/>
    </row>
    <row r="470" ht="12.75">
      <c r="G470" s="16"/>
    </row>
    <row r="471" ht="12.75">
      <c r="G471" s="16"/>
    </row>
    <row r="472" ht="12.75">
      <c r="G472" s="16"/>
    </row>
    <row r="473" ht="12.75">
      <c r="G473" s="16"/>
    </row>
    <row r="474" ht="12.75">
      <c r="G474" s="16"/>
    </row>
    <row r="475" ht="12.75">
      <c r="G475" s="16"/>
    </row>
    <row r="476" ht="12.75">
      <c r="G476" s="16"/>
    </row>
    <row r="477" ht="12.75">
      <c r="G477" s="16"/>
    </row>
    <row r="478" ht="12.75">
      <c r="G478" s="16"/>
    </row>
    <row r="479" ht="12.75">
      <c r="G479" s="16"/>
    </row>
    <row r="480" ht="12.75">
      <c r="G480" s="16"/>
    </row>
    <row r="481" ht="12.75">
      <c r="G481" s="16"/>
    </row>
    <row r="482" ht="12.75">
      <c r="G482" s="16"/>
    </row>
    <row r="483" ht="12.75">
      <c r="G483" s="16"/>
    </row>
    <row r="484" ht="12.75">
      <c r="G484" s="16"/>
    </row>
    <row r="485" ht="12.75">
      <c r="G485" s="16"/>
    </row>
    <row r="486" ht="12.75">
      <c r="G486" s="16"/>
    </row>
    <row r="487" ht="12.75">
      <c r="G487" s="16"/>
    </row>
    <row r="488" ht="12.75">
      <c r="G488" s="16"/>
    </row>
    <row r="489" ht="12.75">
      <c r="G489" s="16"/>
    </row>
    <row r="490" ht="12.75">
      <c r="G490" s="16"/>
    </row>
    <row r="491" ht="12.75">
      <c r="G491" s="16"/>
    </row>
    <row r="492" ht="12.75">
      <c r="G492" s="16"/>
    </row>
    <row r="493" ht="12.75">
      <c r="G493" s="16"/>
    </row>
    <row r="494" ht="12.75">
      <c r="G494" s="16"/>
    </row>
    <row r="495" ht="12.75">
      <c r="G495" s="16"/>
    </row>
    <row r="496" ht="12.75">
      <c r="G496" s="16"/>
    </row>
    <row r="497" ht="12.75">
      <c r="G497" s="16"/>
    </row>
    <row r="498" ht="12.75">
      <c r="G498" s="16"/>
    </row>
    <row r="499" ht="12.75">
      <c r="G499" s="16"/>
    </row>
    <row r="500" ht="12.75">
      <c r="G500" s="16"/>
    </row>
    <row r="501" ht="12.75">
      <c r="G501" s="16"/>
    </row>
    <row r="502" ht="12.75">
      <c r="G502" s="16"/>
    </row>
    <row r="503" ht="12.75">
      <c r="G503" s="16"/>
    </row>
    <row r="504" ht="12.75">
      <c r="G504" s="16"/>
    </row>
    <row r="505" ht="12.75">
      <c r="G505" s="16"/>
    </row>
    <row r="506" ht="12.75">
      <c r="G506" s="16"/>
    </row>
    <row r="507" ht="12.75">
      <c r="G507" s="16"/>
    </row>
    <row r="508" ht="12.75">
      <c r="G508" s="16"/>
    </row>
    <row r="509" ht="12.75">
      <c r="G509" s="16"/>
    </row>
    <row r="510" ht="12.75">
      <c r="G510" s="16"/>
    </row>
    <row r="511" ht="12.75">
      <c r="G511" s="16"/>
    </row>
    <row r="512" ht="12.75">
      <c r="G512" s="16"/>
    </row>
    <row r="513" ht="12.75">
      <c r="G513" s="16"/>
    </row>
    <row r="514" ht="12.75">
      <c r="G514" s="16"/>
    </row>
    <row r="515" ht="12.75">
      <c r="G515" s="16"/>
    </row>
    <row r="516" ht="12.75">
      <c r="G516" s="16"/>
    </row>
    <row r="517" ht="12.75">
      <c r="G517" s="16"/>
    </row>
    <row r="518" ht="12.75">
      <c r="G518" s="16"/>
    </row>
    <row r="519" ht="12.75">
      <c r="G519" s="16"/>
    </row>
    <row r="520" ht="12.75">
      <c r="G520" s="16"/>
    </row>
    <row r="521" ht="12.75">
      <c r="G521" s="16"/>
    </row>
    <row r="522" ht="12.75">
      <c r="G522" s="16"/>
    </row>
    <row r="523" ht="12.75">
      <c r="G523" s="16"/>
    </row>
    <row r="524" ht="12.75">
      <c r="G524" s="16"/>
    </row>
    <row r="525" ht="12.75">
      <c r="G525" s="16"/>
    </row>
    <row r="526" ht="12.75">
      <c r="G526" s="16"/>
    </row>
    <row r="527" ht="12.75">
      <c r="G527" s="16"/>
    </row>
    <row r="528" ht="12.75">
      <c r="G528" s="16"/>
    </row>
    <row r="529" ht="12.75">
      <c r="G529" s="16"/>
    </row>
    <row r="530" ht="12.75">
      <c r="G530" s="16"/>
    </row>
    <row r="531" ht="12.75">
      <c r="G531" s="16"/>
    </row>
    <row r="532" ht="12.75">
      <c r="G532" s="16"/>
    </row>
    <row r="533" ht="12.75">
      <c r="G533" s="16"/>
    </row>
    <row r="534" ht="12.75">
      <c r="G534" s="16"/>
    </row>
    <row r="535" ht="12.75">
      <c r="G535" s="16"/>
    </row>
    <row r="536" ht="12.75">
      <c r="G536" s="16"/>
    </row>
    <row r="537" ht="12.75">
      <c r="G537" s="16"/>
    </row>
    <row r="538" ht="12.75">
      <c r="G538" s="16"/>
    </row>
    <row r="539" ht="12.75">
      <c r="G539" s="16"/>
    </row>
    <row r="540" ht="12.75">
      <c r="G540" s="16"/>
    </row>
    <row r="541" ht="12.75">
      <c r="G541" s="16"/>
    </row>
    <row r="542" ht="12.75">
      <c r="G542" s="16"/>
    </row>
    <row r="543" ht="12.75">
      <c r="G543" s="16"/>
    </row>
    <row r="544" ht="12.75">
      <c r="G544" s="16"/>
    </row>
    <row r="545" ht="12.75">
      <c r="G545" s="16"/>
    </row>
    <row r="546" ht="12.75">
      <c r="G546" s="16"/>
    </row>
    <row r="547" ht="12.75">
      <c r="G547" s="16"/>
    </row>
    <row r="548" ht="12.75">
      <c r="G548" s="16"/>
    </row>
    <row r="549" ht="12.75">
      <c r="G549" s="16"/>
    </row>
    <row r="550" ht="12.75">
      <c r="G550" s="16"/>
    </row>
    <row r="551" ht="12.75">
      <c r="G551" s="16"/>
    </row>
    <row r="552" ht="12.75">
      <c r="G552" s="16"/>
    </row>
    <row r="553" ht="12.75">
      <c r="G553" s="16"/>
    </row>
    <row r="554" ht="12.75">
      <c r="G554" s="16"/>
    </row>
    <row r="555" ht="12.75">
      <c r="G555" s="16"/>
    </row>
    <row r="556" ht="12.75">
      <c r="G556" s="16"/>
    </row>
    <row r="557" ht="12.75">
      <c r="G557" s="16"/>
    </row>
    <row r="558" ht="12.75">
      <c r="G558" s="16"/>
    </row>
    <row r="559" ht="12.75">
      <c r="G559" s="16"/>
    </row>
    <row r="560" ht="12.75">
      <c r="G560" s="16"/>
    </row>
    <row r="561" ht="12.75">
      <c r="G561" s="16"/>
    </row>
    <row r="562" ht="12.75">
      <c r="G562" s="16"/>
    </row>
    <row r="563" ht="12.75">
      <c r="G563" s="16"/>
    </row>
    <row r="564" ht="12.75">
      <c r="G564" s="16"/>
    </row>
    <row r="565" ht="12.75">
      <c r="G565" s="16"/>
    </row>
    <row r="566" ht="12.75">
      <c r="G566" s="16"/>
    </row>
    <row r="567" ht="12.75">
      <c r="G567" s="16"/>
    </row>
    <row r="568" ht="12.75">
      <c r="G568" s="16"/>
    </row>
    <row r="569" ht="12.75">
      <c r="G569" s="16"/>
    </row>
    <row r="570" ht="12.75">
      <c r="G570" s="16"/>
    </row>
    <row r="571" ht="12.75">
      <c r="G571" s="16"/>
    </row>
    <row r="572" ht="12.75">
      <c r="G572" s="16"/>
    </row>
    <row r="573" ht="12.75">
      <c r="G573" s="16"/>
    </row>
    <row r="574" ht="12.75">
      <c r="G574" s="16"/>
    </row>
    <row r="575" ht="12.75">
      <c r="G575" s="16"/>
    </row>
    <row r="576" ht="12.75">
      <c r="G576" s="16"/>
    </row>
    <row r="577" ht="12.75">
      <c r="G577" s="16"/>
    </row>
    <row r="578" ht="12.75">
      <c r="G578" s="16"/>
    </row>
    <row r="579" ht="12.75">
      <c r="G579" s="16"/>
    </row>
    <row r="580" ht="12.75">
      <c r="G580" s="16"/>
    </row>
    <row r="581" ht="12.75">
      <c r="G581" s="16"/>
    </row>
    <row r="582" ht="12.75">
      <c r="G582" s="16"/>
    </row>
    <row r="583" ht="12.75">
      <c r="G583" s="16"/>
    </row>
    <row r="584" ht="12.75">
      <c r="G584" s="16"/>
    </row>
    <row r="585" ht="12.75">
      <c r="G585" s="16"/>
    </row>
    <row r="586" ht="12.75">
      <c r="G586" s="16"/>
    </row>
    <row r="587" ht="12.75">
      <c r="G587" s="16"/>
    </row>
    <row r="588" ht="12.75">
      <c r="G588" s="16"/>
    </row>
    <row r="589" ht="12.75">
      <c r="G589" s="16"/>
    </row>
    <row r="590" ht="12.75">
      <c r="G590" s="16"/>
    </row>
    <row r="591" ht="12.75">
      <c r="G591" s="16"/>
    </row>
    <row r="592" ht="12.75">
      <c r="G592" s="16"/>
    </row>
    <row r="593" ht="12.75">
      <c r="G593" s="16"/>
    </row>
    <row r="594" ht="12.75">
      <c r="G594" s="16"/>
    </row>
    <row r="595" ht="12.75">
      <c r="G595" s="16"/>
    </row>
    <row r="596" ht="12.75">
      <c r="G596" s="16"/>
    </row>
    <row r="597" ht="12.75">
      <c r="G597" s="16"/>
    </row>
    <row r="598" ht="12.75">
      <c r="G598" s="16"/>
    </row>
    <row r="599" ht="12.75">
      <c r="G599" s="16"/>
    </row>
    <row r="600" ht="12.75">
      <c r="G600" s="16"/>
    </row>
    <row r="601" ht="12.75">
      <c r="G601" s="16"/>
    </row>
    <row r="602" ht="12.75">
      <c r="G602" s="16"/>
    </row>
    <row r="603" ht="12.75">
      <c r="G603" s="16"/>
    </row>
    <row r="604" ht="12.75">
      <c r="G604" s="16"/>
    </row>
    <row r="605" ht="12.75">
      <c r="G605" s="16"/>
    </row>
    <row r="606" ht="12.75">
      <c r="G606" s="16"/>
    </row>
    <row r="607" ht="12.75">
      <c r="G607" s="16"/>
    </row>
    <row r="608" ht="12.75">
      <c r="G608" s="16"/>
    </row>
    <row r="609" ht="12.75">
      <c r="G609" s="16"/>
    </row>
    <row r="610" ht="12.75">
      <c r="G610" s="16"/>
    </row>
    <row r="611" ht="12.75">
      <c r="G611" s="16"/>
    </row>
    <row r="612" ht="12.75">
      <c r="G612" s="16"/>
    </row>
    <row r="613" ht="12.75">
      <c r="G613" s="16"/>
    </row>
    <row r="614" ht="12.75">
      <c r="G614" s="16"/>
    </row>
    <row r="615" ht="12.75">
      <c r="G615" s="16"/>
    </row>
    <row r="616" ht="12.75">
      <c r="G616" s="16"/>
    </row>
    <row r="617" ht="12.75">
      <c r="G617" s="16"/>
    </row>
    <row r="618" ht="12.75">
      <c r="G618" s="16"/>
    </row>
    <row r="619" ht="12.75">
      <c r="G619" s="16"/>
    </row>
    <row r="620" ht="12.75">
      <c r="G620" s="16"/>
    </row>
    <row r="621" ht="12.75">
      <c r="G621" s="16"/>
    </row>
    <row r="622" ht="12.75">
      <c r="G622" s="16"/>
    </row>
    <row r="623" ht="12.75">
      <c r="G623" s="16"/>
    </row>
    <row r="624" ht="12.75">
      <c r="G624" s="16"/>
    </row>
    <row r="625" ht="12.75">
      <c r="G625" s="16"/>
    </row>
    <row r="626" ht="12.75">
      <c r="G626" s="16"/>
    </row>
    <row r="627" ht="12.75">
      <c r="G627" s="16"/>
    </row>
    <row r="628" ht="12.75">
      <c r="G628" s="16"/>
    </row>
    <row r="629" ht="12.75">
      <c r="G629" s="16"/>
    </row>
    <row r="630" ht="12.75">
      <c r="G630" s="16"/>
    </row>
    <row r="631" ht="12.75">
      <c r="G631" s="16"/>
    </row>
    <row r="632" ht="12.75">
      <c r="G632" s="16"/>
    </row>
    <row r="633" ht="12.75">
      <c r="G633" s="16"/>
    </row>
    <row r="634" ht="12.75">
      <c r="G634" s="16"/>
    </row>
    <row r="635" ht="12.75">
      <c r="G635" s="16"/>
    </row>
    <row r="636" ht="12.75">
      <c r="G636" s="16"/>
    </row>
    <row r="637" ht="12.75">
      <c r="G637" s="16"/>
    </row>
    <row r="638" ht="12.75">
      <c r="G638" s="16"/>
    </row>
    <row r="639" ht="12.75">
      <c r="G639" s="16"/>
    </row>
    <row r="640" ht="12.75">
      <c r="G640" s="16"/>
    </row>
    <row r="641" ht="12.75">
      <c r="G641" s="16"/>
    </row>
    <row r="642" ht="12.75">
      <c r="G642" s="16"/>
    </row>
    <row r="643" ht="12.75">
      <c r="G643" s="16"/>
    </row>
    <row r="644" ht="12.75">
      <c r="G644" s="16"/>
    </row>
    <row r="645" ht="12.75">
      <c r="G645" s="16"/>
    </row>
    <row r="646" ht="12.75">
      <c r="G646" s="16"/>
    </row>
    <row r="647" ht="12.75">
      <c r="G647" s="16"/>
    </row>
    <row r="648" ht="12.75">
      <c r="G648" s="16"/>
    </row>
    <row r="649" ht="12.75">
      <c r="G649" s="16"/>
    </row>
    <row r="650" ht="12.75">
      <c r="G650" s="16"/>
    </row>
    <row r="651" ht="12.75">
      <c r="G651" s="16"/>
    </row>
    <row r="652" ht="12.75">
      <c r="G652" s="16"/>
    </row>
    <row r="653" ht="12.75">
      <c r="G653" s="16"/>
    </row>
    <row r="654" ht="12.75">
      <c r="G654" s="16"/>
    </row>
    <row r="655" ht="12.75">
      <c r="G655" s="16"/>
    </row>
    <row r="656" ht="12.75">
      <c r="G656" s="16"/>
    </row>
    <row r="657" ht="12.75">
      <c r="G657" s="16"/>
    </row>
    <row r="658" ht="12.75">
      <c r="G658" s="16"/>
    </row>
    <row r="659" ht="12.75">
      <c r="G659" s="16"/>
    </row>
    <row r="660" ht="12.75">
      <c r="G660" s="16"/>
    </row>
    <row r="661" ht="12.75">
      <c r="G661" s="16"/>
    </row>
    <row r="662" ht="12.75">
      <c r="G662" s="16"/>
    </row>
    <row r="663" ht="12.75">
      <c r="G663" s="16"/>
    </row>
    <row r="664" ht="12.75">
      <c r="G664" s="16"/>
    </row>
    <row r="665" ht="12.75">
      <c r="G665" s="16"/>
    </row>
    <row r="666" ht="12.75">
      <c r="G666" s="16"/>
    </row>
    <row r="667" ht="12.75">
      <c r="G667" s="16"/>
    </row>
    <row r="668" ht="12.75">
      <c r="G668" s="16"/>
    </row>
    <row r="669" ht="12.75">
      <c r="G669" s="16"/>
    </row>
    <row r="670" ht="12.75">
      <c r="G670" s="16"/>
    </row>
    <row r="671" ht="12.75">
      <c r="G671" s="16"/>
    </row>
    <row r="672" ht="12.75">
      <c r="G672" s="16"/>
    </row>
    <row r="673" ht="12.75">
      <c r="G673" s="16"/>
    </row>
    <row r="674" ht="12.75">
      <c r="G674" s="16"/>
    </row>
    <row r="675" ht="12.75">
      <c r="G675" s="16"/>
    </row>
    <row r="676" ht="12.75">
      <c r="G676" s="16"/>
    </row>
    <row r="677" ht="12.75">
      <c r="G677" s="16"/>
    </row>
    <row r="678" ht="12.75">
      <c r="G678" s="16"/>
    </row>
    <row r="679" ht="12.75">
      <c r="G679" s="16"/>
    </row>
    <row r="680" ht="12.75">
      <c r="G680" s="16"/>
    </row>
    <row r="681" ht="12.75">
      <c r="G681" s="16"/>
    </row>
    <row r="682" ht="12.75">
      <c r="G682" s="16"/>
    </row>
    <row r="683" ht="12.75">
      <c r="G683" s="16"/>
    </row>
    <row r="684" ht="12.75">
      <c r="G684" s="16"/>
    </row>
    <row r="685" ht="12.75">
      <c r="G685" s="16"/>
    </row>
    <row r="686" ht="12.75">
      <c r="G686" s="16"/>
    </row>
    <row r="687" ht="12.75">
      <c r="G687" s="16"/>
    </row>
    <row r="688" ht="12.75">
      <c r="G688" s="16"/>
    </row>
    <row r="689" ht="12.75">
      <c r="G689" s="16"/>
    </row>
    <row r="690" ht="12.75">
      <c r="G690" s="16"/>
    </row>
    <row r="691" ht="12.75">
      <c r="G691" s="16"/>
    </row>
    <row r="692" ht="12.75">
      <c r="G692" s="16"/>
    </row>
    <row r="693" ht="12.75">
      <c r="G693" s="16"/>
    </row>
    <row r="694" ht="12.75">
      <c r="G694" s="16"/>
    </row>
    <row r="695" ht="12.75">
      <c r="G695" s="16"/>
    </row>
    <row r="696" ht="12.75">
      <c r="G696" s="16"/>
    </row>
    <row r="697" ht="12.75">
      <c r="G697" s="16"/>
    </row>
    <row r="698" ht="12.75">
      <c r="G698" s="16"/>
    </row>
    <row r="699" ht="12.75">
      <c r="G699" s="16"/>
    </row>
    <row r="700" ht="12.75">
      <c r="G700" s="16"/>
    </row>
    <row r="701" ht="12.75">
      <c r="G701" s="16"/>
    </row>
    <row r="702" ht="12.75">
      <c r="G702" s="16"/>
    </row>
    <row r="703" ht="12.75">
      <c r="G703" s="16"/>
    </row>
    <row r="704" ht="12.75">
      <c r="G704" s="16"/>
    </row>
    <row r="705" ht="12.75">
      <c r="G705" s="16"/>
    </row>
    <row r="706" ht="12.75">
      <c r="G706" s="16"/>
    </row>
    <row r="707" ht="12.75">
      <c r="G707" s="16"/>
    </row>
    <row r="708" ht="12.75">
      <c r="G708" s="16"/>
    </row>
    <row r="709" ht="12.75">
      <c r="G709" s="16"/>
    </row>
    <row r="710" ht="12.75">
      <c r="G710" s="16"/>
    </row>
    <row r="711" ht="12.75">
      <c r="G711" s="16"/>
    </row>
    <row r="712" ht="12.75">
      <c r="G712" s="16"/>
    </row>
    <row r="713" ht="12.75">
      <c r="G713" s="16"/>
    </row>
    <row r="714" ht="12.75">
      <c r="G714" s="16"/>
    </row>
    <row r="715" ht="12.75">
      <c r="G715" s="16"/>
    </row>
    <row r="716" ht="12.75">
      <c r="G716" s="16"/>
    </row>
    <row r="717" ht="12.75">
      <c r="G717" s="16"/>
    </row>
    <row r="718" ht="12.75">
      <c r="G718" s="16"/>
    </row>
    <row r="719" ht="12.75">
      <c r="G719" s="16"/>
    </row>
    <row r="720" ht="12.75">
      <c r="G720" s="16"/>
    </row>
    <row r="721" ht="12.75">
      <c r="G721" s="16"/>
    </row>
    <row r="722" ht="12.75">
      <c r="G722" s="16"/>
    </row>
    <row r="723" ht="12.75">
      <c r="G723" s="16"/>
    </row>
    <row r="724" ht="12.75">
      <c r="G724" s="16"/>
    </row>
    <row r="725" ht="12.75">
      <c r="G725" s="16"/>
    </row>
    <row r="726" ht="12.75">
      <c r="G726" s="16"/>
    </row>
    <row r="727" ht="12.75">
      <c r="G727" s="16"/>
    </row>
    <row r="728" ht="12.75">
      <c r="G728" s="16"/>
    </row>
    <row r="729" ht="12.75">
      <c r="G729" s="16"/>
    </row>
    <row r="730" ht="12.75">
      <c r="G730" s="16"/>
    </row>
    <row r="731" ht="12.75">
      <c r="G731" s="16"/>
    </row>
    <row r="732" ht="12.75">
      <c r="G732" s="16"/>
    </row>
    <row r="733" ht="12.75">
      <c r="G733" s="16"/>
    </row>
    <row r="734" ht="12.75">
      <c r="G734" s="16"/>
    </row>
    <row r="735" ht="12.75">
      <c r="G735" s="16"/>
    </row>
    <row r="736" ht="12.75">
      <c r="G736" s="16"/>
    </row>
    <row r="737" ht="12.75">
      <c r="G737" s="16"/>
    </row>
    <row r="738" ht="12.75">
      <c r="G738" s="16"/>
    </row>
    <row r="739" ht="12.75">
      <c r="G739" s="16"/>
    </row>
    <row r="740" ht="12.75">
      <c r="G740" s="16"/>
    </row>
    <row r="741" ht="12.75">
      <c r="G741" s="16"/>
    </row>
    <row r="742" ht="12.75">
      <c r="G742" s="16"/>
    </row>
    <row r="743" ht="12.75">
      <c r="G743" s="16"/>
    </row>
    <row r="744" ht="12.75">
      <c r="G744" s="16"/>
    </row>
    <row r="745" ht="12.75">
      <c r="G745" s="16"/>
    </row>
    <row r="746" ht="12.75">
      <c r="G746" s="16"/>
    </row>
    <row r="747" ht="12.75">
      <c r="G747" s="16"/>
    </row>
    <row r="748" ht="12.75">
      <c r="G748" s="16"/>
    </row>
    <row r="749" ht="12.75">
      <c r="G749" s="16"/>
    </row>
    <row r="750" ht="12.75">
      <c r="G750" s="16"/>
    </row>
    <row r="751" ht="12.75">
      <c r="G751" s="16"/>
    </row>
    <row r="752" ht="12.75">
      <c r="G752" s="16"/>
    </row>
    <row r="753" ht="12.75">
      <c r="G753" s="16"/>
    </row>
    <row r="754" ht="12.75">
      <c r="G754" s="16"/>
    </row>
    <row r="755" ht="12.75">
      <c r="G755" s="16"/>
    </row>
    <row r="756" ht="12.75">
      <c r="G756" s="16"/>
    </row>
    <row r="757" ht="12.75">
      <c r="G757" s="16"/>
    </row>
    <row r="758" ht="12.75">
      <c r="G758" s="16"/>
    </row>
    <row r="759" ht="12.75">
      <c r="G759" s="16"/>
    </row>
    <row r="760" ht="12.75">
      <c r="G760" s="16"/>
    </row>
    <row r="761" ht="12.75">
      <c r="G761" s="16"/>
    </row>
    <row r="762" ht="12.75">
      <c r="G762" s="16"/>
    </row>
    <row r="763" ht="12.75">
      <c r="G763" s="16"/>
    </row>
    <row r="764" ht="12.75">
      <c r="G764" s="16"/>
    </row>
    <row r="765" ht="12.75">
      <c r="G765" s="16"/>
    </row>
    <row r="766" ht="12.75">
      <c r="G766" s="16"/>
    </row>
    <row r="767" ht="12.75">
      <c r="G767" s="16"/>
    </row>
    <row r="768" ht="12.75">
      <c r="G768" s="16"/>
    </row>
    <row r="769" ht="12.75">
      <c r="G769" s="16"/>
    </row>
    <row r="770" ht="12.75">
      <c r="G770" s="16"/>
    </row>
    <row r="771" ht="12.75">
      <c r="G771" s="16"/>
    </row>
    <row r="772" ht="12.75">
      <c r="G772" s="16"/>
    </row>
    <row r="773" ht="12.75">
      <c r="G773" s="16"/>
    </row>
    <row r="774" ht="12.75">
      <c r="G774" s="16"/>
    </row>
    <row r="775" ht="12.75">
      <c r="G775" s="16"/>
    </row>
    <row r="776" ht="12.75">
      <c r="G776" s="16"/>
    </row>
    <row r="777" ht="12.75">
      <c r="G777" s="16"/>
    </row>
    <row r="778" ht="12.75">
      <c r="G778" s="16"/>
    </row>
    <row r="779" ht="12.75">
      <c r="G779" s="16"/>
    </row>
    <row r="780" ht="12.75">
      <c r="G780" s="16"/>
    </row>
    <row r="781" ht="12.75">
      <c r="G781" s="16"/>
    </row>
    <row r="782" ht="12.75">
      <c r="G782" s="16"/>
    </row>
    <row r="783" ht="12.75">
      <c r="G783" s="16"/>
    </row>
    <row r="784" ht="12.75">
      <c r="G784" s="16"/>
    </row>
    <row r="785" ht="12.75">
      <c r="G785" s="16"/>
    </row>
    <row r="786" ht="12.75">
      <c r="G786" s="16"/>
    </row>
    <row r="787" ht="12.75">
      <c r="G787" s="16"/>
    </row>
    <row r="788" ht="12.75">
      <c r="G788" s="16"/>
    </row>
    <row r="789" ht="12.75">
      <c r="G789" s="16"/>
    </row>
    <row r="790" ht="12.75">
      <c r="G790" s="16"/>
    </row>
    <row r="791" ht="12.75">
      <c r="G791" s="16"/>
    </row>
    <row r="792" ht="12.75">
      <c r="G792" s="16"/>
    </row>
    <row r="793" ht="12.75">
      <c r="G793" s="16"/>
    </row>
    <row r="794" ht="12.75">
      <c r="G794" s="16"/>
    </row>
    <row r="795" ht="12.75">
      <c r="G795" s="16"/>
    </row>
    <row r="796" ht="12.75">
      <c r="G796" s="16"/>
    </row>
    <row r="797" ht="12.75">
      <c r="G797" s="16"/>
    </row>
    <row r="798" ht="12.75">
      <c r="G798" s="16"/>
    </row>
    <row r="799" ht="12.75">
      <c r="G799" s="16"/>
    </row>
    <row r="800" ht="12.75">
      <c r="G800" s="16"/>
    </row>
    <row r="801" ht="12.75">
      <c r="G801" s="16"/>
    </row>
    <row r="802" ht="12.75">
      <c r="G802" s="16"/>
    </row>
    <row r="803" ht="12.75">
      <c r="G803" s="16"/>
    </row>
    <row r="804" ht="12.75">
      <c r="G804" s="16"/>
    </row>
    <row r="805" ht="12.75">
      <c r="G805" s="16"/>
    </row>
    <row r="806" ht="12.75">
      <c r="G806" s="16"/>
    </row>
    <row r="807" ht="12.75">
      <c r="G807" s="16"/>
    </row>
    <row r="808" ht="12.75">
      <c r="G808" s="16"/>
    </row>
    <row r="809" ht="12.75">
      <c r="G809" s="16"/>
    </row>
    <row r="810" ht="12.75">
      <c r="G810" s="16"/>
    </row>
    <row r="811" ht="12.75">
      <c r="G811" s="16"/>
    </row>
    <row r="812" ht="12.75">
      <c r="G812" s="16"/>
    </row>
    <row r="813" ht="12.75">
      <c r="G813" s="16"/>
    </row>
    <row r="814" ht="12.75">
      <c r="G814" s="16"/>
    </row>
    <row r="815" ht="12.75">
      <c r="G815" s="16"/>
    </row>
    <row r="816" ht="12.75">
      <c r="G816" s="16"/>
    </row>
    <row r="817" ht="12.75">
      <c r="G817" s="16"/>
    </row>
    <row r="818" ht="12.75">
      <c r="G818" s="16"/>
    </row>
    <row r="819" ht="12.75">
      <c r="G819" s="16"/>
    </row>
    <row r="820" ht="12.75">
      <c r="G820" s="16"/>
    </row>
    <row r="821" ht="12.75">
      <c r="G821" s="16"/>
    </row>
    <row r="822" ht="12.75">
      <c r="G822" s="16"/>
    </row>
    <row r="823" ht="12.75">
      <c r="G823" s="16"/>
    </row>
    <row r="824" ht="12.75">
      <c r="G824" s="16"/>
    </row>
    <row r="825" ht="12.75">
      <c r="G825" s="16"/>
    </row>
    <row r="826" ht="12.75">
      <c r="G826" s="16"/>
    </row>
    <row r="827" ht="12.75">
      <c r="G827" s="16"/>
    </row>
    <row r="828" ht="12.75">
      <c r="G828" s="16"/>
    </row>
    <row r="829" ht="12.75">
      <c r="G829" s="16"/>
    </row>
    <row r="830" ht="12.75">
      <c r="G830" s="16"/>
    </row>
    <row r="831" ht="12.75">
      <c r="G831" s="16"/>
    </row>
    <row r="832" ht="12.75">
      <c r="G832" s="16"/>
    </row>
    <row r="833" ht="12.75">
      <c r="G833" s="16"/>
    </row>
    <row r="834" ht="12.75">
      <c r="G834" s="16"/>
    </row>
    <row r="835" ht="12.75">
      <c r="G835" s="16"/>
    </row>
    <row r="836" ht="12.75">
      <c r="G836" s="16"/>
    </row>
    <row r="837" ht="12.75">
      <c r="G837" s="16"/>
    </row>
    <row r="838" ht="12.75">
      <c r="G838" s="16"/>
    </row>
    <row r="839" ht="12.75">
      <c r="G839" s="16"/>
    </row>
    <row r="840" ht="12.75">
      <c r="G840" s="16"/>
    </row>
    <row r="841" ht="12.75">
      <c r="G841" s="16"/>
    </row>
    <row r="842" ht="12.75">
      <c r="G842" s="16"/>
    </row>
    <row r="843" ht="12.75">
      <c r="G843" s="16"/>
    </row>
    <row r="844" ht="12.75">
      <c r="G844" s="16"/>
    </row>
    <row r="845" ht="12.75">
      <c r="G845" s="16"/>
    </row>
    <row r="846" ht="12.75">
      <c r="G846" s="16"/>
    </row>
    <row r="847" ht="12.75">
      <c r="G847" s="16"/>
    </row>
    <row r="848" ht="12.75">
      <c r="G848" s="16"/>
    </row>
    <row r="849" ht="12.75">
      <c r="G849" s="16"/>
    </row>
    <row r="850" ht="12.75">
      <c r="G850" s="16"/>
    </row>
    <row r="851" ht="12.75">
      <c r="G851" s="16"/>
    </row>
    <row r="852" ht="12.75">
      <c r="G852" s="16"/>
    </row>
    <row r="853" ht="12.75">
      <c r="G853" s="16"/>
    </row>
    <row r="854" ht="12.75">
      <c r="G854" s="16"/>
    </row>
    <row r="855" ht="12.75">
      <c r="G855" s="16"/>
    </row>
    <row r="856" ht="12.75">
      <c r="G856" s="16"/>
    </row>
    <row r="857" ht="12.75">
      <c r="G857" s="16"/>
    </row>
    <row r="858" ht="12.75">
      <c r="G858" s="16"/>
    </row>
    <row r="859" ht="12.75">
      <c r="G859" s="16"/>
    </row>
    <row r="860" ht="12.75">
      <c r="G860" s="16"/>
    </row>
    <row r="861" ht="12.75">
      <c r="G861" s="16"/>
    </row>
    <row r="862" ht="12.75">
      <c r="G862" s="16"/>
    </row>
    <row r="863" ht="12.75">
      <c r="G863" s="16"/>
    </row>
    <row r="864" ht="12.75">
      <c r="G864" s="16"/>
    </row>
    <row r="865" ht="12.75">
      <c r="G865" s="16"/>
    </row>
    <row r="866" ht="12.75">
      <c r="G866" s="16"/>
    </row>
    <row r="867" ht="12.75">
      <c r="G867" s="16"/>
    </row>
    <row r="868" ht="12.75">
      <c r="G868" s="16"/>
    </row>
    <row r="869" ht="12.75">
      <c r="G869" s="16"/>
    </row>
    <row r="870" ht="12.75">
      <c r="G870" s="16"/>
    </row>
    <row r="871" ht="12.75">
      <c r="G871" s="16"/>
    </row>
    <row r="872" ht="12.75">
      <c r="G872" s="16"/>
    </row>
    <row r="873" ht="12.75">
      <c r="G873" s="16"/>
    </row>
    <row r="874" ht="12.75">
      <c r="G874" s="16"/>
    </row>
    <row r="875" ht="12.75">
      <c r="G875" s="16"/>
    </row>
    <row r="876" ht="12.75">
      <c r="G876" s="16"/>
    </row>
    <row r="877" ht="12.75">
      <c r="G877" s="16"/>
    </row>
    <row r="878" ht="12.75">
      <c r="G878" s="16"/>
    </row>
    <row r="879" ht="12.75">
      <c r="G879" s="16"/>
    </row>
    <row r="880" ht="12.75">
      <c r="G880" s="16"/>
    </row>
    <row r="881" ht="12.75">
      <c r="G881" s="16"/>
    </row>
    <row r="882" ht="12.75">
      <c r="G882" s="16"/>
    </row>
    <row r="883" ht="12.75">
      <c r="G883" s="16"/>
    </row>
    <row r="884" ht="12.75">
      <c r="G884" s="16"/>
    </row>
    <row r="885" ht="12.75">
      <c r="G885" s="16"/>
    </row>
    <row r="886" ht="12.75">
      <c r="G886" s="16"/>
    </row>
    <row r="887" ht="12.75">
      <c r="G887" s="16"/>
    </row>
    <row r="888" ht="12.75">
      <c r="G888" s="16"/>
    </row>
    <row r="889" ht="12.75">
      <c r="G889" s="16"/>
    </row>
    <row r="890" ht="12.75">
      <c r="G890" s="16"/>
    </row>
    <row r="891" ht="12.75">
      <c r="G891" s="16"/>
    </row>
    <row r="892" ht="12.75">
      <c r="G892" s="16"/>
    </row>
    <row r="893" ht="12.75">
      <c r="G893" s="16"/>
    </row>
    <row r="894" ht="12.75">
      <c r="G894" s="16"/>
    </row>
    <row r="895" ht="12.75">
      <c r="G895" s="16"/>
    </row>
    <row r="896" ht="12.75">
      <c r="G896" s="16"/>
    </row>
    <row r="897" ht="12.75">
      <c r="G897" s="16"/>
    </row>
    <row r="898" ht="12.75">
      <c r="G898" s="16"/>
    </row>
    <row r="899" ht="12.75">
      <c r="G899" s="16"/>
    </row>
    <row r="900" ht="12.75">
      <c r="G900" s="16"/>
    </row>
    <row r="901" ht="12.75">
      <c r="G901" s="16"/>
    </row>
    <row r="902" ht="12.75">
      <c r="G902" s="16"/>
    </row>
    <row r="903" ht="12.75">
      <c r="G903" s="16"/>
    </row>
    <row r="904" ht="12.75">
      <c r="G904" s="16"/>
    </row>
    <row r="905" ht="12.75">
      <c r="G905" s="16"/>
    </row>
    <row r="906" ht="12.75">
      <c r="G906" s="16"/>
    </row>
    <row r="907" ht="12.75">
      <c r="G907" s="16"/>
    </row>
    <row r="908" ht="12.75">
      <c r="G908" s="16"/>
    </row>
    <row r="909" ht="12.75">
      <c r="G909" s="16"/>
    </row>
    <row r="910" ht="12.75">
      <c r="G910" s="16"/>
    </row>
    <row r="911" ht="12.75">
      <c r="G911" s="16"/>
    </row>
    <row r="912" ht="12.75">
      <c r="G912" s="16"/>
    </row>
    <row r="913" ht="12.75">
      <c r="G913" s="16"/>
    </row>
    <row r="914" ht="12.75">
      <c r="G914" s="16"/>
    </row>
    <row r="915" ht="12.75">
      <c r="G915" s="16"/>
    </row>
    <row r="916" ht="12.75">
      <c r="G916" s="16"/>
    </row>
    <row r="917" ht="12.75">
      <c r="G917" s="16"/>
    </row>
    <row r="918" ht="12.75">
      <c r="G918" s="16"/>
    </row>
    <row r="919" ht="12.75">
      <c r="G919" s="16"/>
    </row>
    <row r="920" ht="12.75">
      <c r="G920" s="16"/>
    </row>
    <row r="921" ht="12.75">
      <c r="G921" s="16"/>
    </row>
    <row r="922" ht="12.75">
      <c r="G922" s="16"/>
    </row>
    <row r="923" ht="12.75">
      <c r="G923" s="16"/>
    </row>
    <row r="924" ht="12.75">
      <c r="G924" s="16"/>
    </row>
    <row r="925" ht="12.75">
      <c r="G925" s="16"/>
    </row>
    <row r="926" ht="12.75">
      <c r="G926" s="16"/>
    </row>
    <row r="927" ht="12.75">
      <c r="G927" s="16"/>
    </row>
    <row r="928" ht="12.75">
      <c r="G928" s="16"/>
    </row>
    <row r="929" ht="12.75">
      <c r="G929" s="16"/>
    </row>
    <row r="930" ht="12.75">
      <c r="G930" s="16"/>
    </row>
    <row r="931" ht="12.75">
      <c r="G931" s="16"/>
    </row>
    <row r="932" ht="12.75">
      <c r="G932" s="16"/>
    </row>
    <row r="933" ht="12.75">
      <c r="G933" s="16"/>
    </row>
    <row r="934" ht="12.75">
      <c r="G934" s="16"/>
    </row>
    <row r="935" ht="12.75">
      <c r="G935" s="16"/>
    </row>
    <row r="936" ht="12.75">
      <c r="G936" s="16"/>
    </row>
    <row r="937" ht="12.75">
      <c r="G937" s="16"/>
    </row>
    <row r="938" ht="12.75">
      <c r="G938" s="16"/>
    </row>
    <row r="939" ht="12.75">
      <c r="G939" s="16"/>
    </row>
    <row r="940" ht="12.75">
      <c r="G940" s="16"/>
    </row>
    <row r="941" ht="12.75">
      <c r="G941" s="16"/>
    </row>
    <row r="942" ht="12.75">
      <c r="G942" s="16"/>
    </row>
    <row r="943" ht="12.75">
      <c r="G943" s="16"/>
    </row>
    <row r="944" ht="12.75">
      <c r="G944" s="16"/>
    </row>
    <row r="945" ht="12.75">
      <c r="G945" s="16"/>
    </row>
    <row r="946" ht="12.75">
      <c r="G946" s="16"/>
    </row>
    <row r="947" ht="12.75">
      <c r="G947" s="16"/>
    </row>
    <row r="948" ht="12.75">
      <c r="G948" s="16"/>
    </row>
    <row r="949" ht="12.75">
      <c r="G949" s="16"/>
    </row>
    <row r="950" ht="12.75">
      <c r="G950" s="16"/>
    </row>
    <row r="951" ht="12.75">
      <c r="G951" s="16"/>
    </row>
    <row r="952" ht="12.75">
      <c r="G952" s="16"/>
    </row>
    <row r="953" ht="12.75">
      <c r="G953" s="16"/>
    </row>
    <row r="954" ht="12.75">
      <c r="G954" s="16"/>
    </row>
    <row r="955" ht="12.75">
      <c r="G955" s="16"/>
    </row>
    <row r="956" ht="12.75">
      <c r="G956" s="16"/>
    </row>
    <row r="957" ht="12.75">
      <c r="G957" s="16"/>
    </row>
    <row r="958" ht="12.75">
      <c r="G958" s="16"/>
    </row>
    <row r="959" ht="12.75">
      <c r="G959" s="16"/>
    </row>
    <row r="960" ht="12.75">
      <c r="G960" s="16"/>
    </row>
    <row r="961" ht="12.75">
      <c r="G961" s="16"/>
    </row>
    <row r="962" ht="12.75">
      <c r="G962" s="16"/>
    </row>
    <row r="963" ht="12.75">
      <c r="G963" s="16"/>
    </row>
    <row r="964" ht="12.75">
      <c r="G964" s="16"/>
    </row>
    <row r="965" ht="12.75">
      <c r="G965" s="16"/>
    </row>
    <row r="966" ht="12.75">
      <c r="G966" s="16"/>
    </row>
    <row r="967" ht="12.75">
      <c r="G967" s="16"/>
    </row>
    <row r="968" ht="12.75">
      <c r="G968" s="16"/>
    </row>
    <row r="969" ht="12.75">
      <c r="G969" s="16"/>
    </row>
    <row r="970" ht="12.75">
      <c r="G970" s="16"/>
    </row>
    <row r="971" ht="12.75">
      <c r="G971" s="16"/>
    </row>
    <row r="972" ht="12.75">
      <c r="G972" s="16"/>
    </row>
    <row r="973" ht="12.75">
      <c r="G973" s="16"/>
    </row>
    <row r="974" ht="12.75">
      <c r="G974" s="16"/>
    </row>
    <row r="975" ht="12.75">
      <c r="G975" s="16"/>
    </row>
    <row r="976" ht="12.75">
      <c r="G976" s="16"/>
    </row>
    <row r="977" ht="12.75">
      <c r="G977" s="16"/>
    </row>
    <row r="978" ht="12.75">
      <c r="G978" s="16"/>
    </row>
    <row r="979" ht="12.75">
      <c r="G979" s="16"/>
    </row>
    <row r="980" ht="12.75">
      <c r="G980" s="16"/>
    </row>
    <row r="981" ht="12.75">
      <c r="G981" s="16"/>
    </row>
    <row r="982" ht="12.75">
      <c r="G982" s="16"/>
    </row>
    <row r="983" ht="12.75">
      <c r="G983" s="16"/>
    </row>
    <row r="984" ht="12.75">
      <c r="G984" s="16"/>
    </row>
    <row r="985" ht="12.75">
      <c r="G985" s="16"/>
    </row>
    <row r="986" ht="12.75">
      <c r="G986" s="16"/>
    </row>
    <row r="987" ht="12.75">
      <c r="G987" s="16"/>
    </row>
    <row r="988" ht="12.75">
      <c r="G988" s="16"/>
    </row>
    <row r="989" ht="12.75">
      <c r="G989" s="16"/>
    </row>
    <row r="990" ht="12.75">
      <c r="G990" s="16"/>
    </row>
    <row r="991" ht="12.75">
      <c r="G991" s="16"/>
    </row>
    <row r="992" ht="12.75">
      <c r="G992" s="16"/>
    </row>
    <row r="993" ht="12.75">
      <c r="G993" s="16"/>
    </row>
    <row r="994" ht="12.75">
      <c r="G994" s="16"/>
    </row>
    <row r="995" ht="12.75">
      <c r="G995" s="16"/>
    </row>
    <row r="996" ht="12.75">
      <c r="G996" s="16"/>
    </row>
    <row r="997" ht="12.75">
      <c r="G997" s="16"/>
    </row>
    <row r="998" ht="12.75">
      <c r="G998" s="16"/>
    </row>
    <row r="999" ht="12.75">
      <c r="G999" s="16"/>
    </row>
    <row r="1000" ht="12.75">
      <c r="G1000" s="16"/>
    </row>
    <row r="1001" ht="12.75">
      <c r="G1001" s="16"/>
    </row>
    <row r="1002" ht="12.75">
      <c r="G1002" s="16"/>
    </row>
    <row r="1003" ht="12.75">
      <c r="G1003" s="16"/>
    </row>
    <row r="1004" ht="12.75">
      <c r="G1004" s="16"/>
    </row>
    <row r="1005" ht="12.75">
      <c r="G1005" s="16"/>
    </row>
    <row r="1006" ht="12.75">
      <c r="G1006" s="16"/>
    </row>
    <row r="1007" ht="12.75">
      <c r="G1007" s="16"/>
    </row>
    <row r="1008" ht="12.75">
      <c r="G1008" s="16"/>
    </row>
    <row r="1009" ht="12.75">
      <c r="G1009" s="16"/>
    </row>
    <row r="1010" ht="12.75">
      <c r="G1010" s="16"/>
    </row>
    <row r="1011" ht="12.75">
      <c r="G1011" s="16"/>
    </row>
    <row r="1012" ht="12.75">
      <c r="G1012" s="16"/>
    </row>
    <row r="1013" ht="12.75">
      <c r="G1013" s="16"/>
    </row>
    <row r="1014" ht="12.75">
      <c r="G1014" s="16"/>
    </row>
    <row r="1015" ht="12.75">
      <c r="G1015" s="16"/>
    </row>
    <row r="1016" ht="12.75">
      <c r="G1016" s="16"/>
    </row>
    <row r="1017" ht="12.75">
      <c r="G1017" s="16"/>
    </row>
    <row r="1018" ht="12.75">
      <c r="G1018" s="16"/>
    </row>
    <row r="1019" ht="12.75">
      <c r="G1019" s="16"/>
    </row>
    <row r="1020" ht="12.75">
      <c r="G1020" s="16"/>
    </row>
    <row r="1021" ht="12.75">
      <c r="G1021" s="16"/>
    </row>
    <row r="1022" ht="12.75">
      <c r="G1022" s="16"/>
    </row>
    <row r="1023" ht="12.75">
      <c r="G1023" s="16"/>
    </row>
    <row r="1024" ht="12.75">
      <c r="G1024" s="16"/>
    </row>
    <row r="1025" ht="12.75">
      <c r="G1025" s="16"/>
    </row>
    <row r="1026" ht="12.75">
      <c r="G1026" s="16"/>
    </row>
    <row r="1027" ht="12.75">
      <c r="G1027" s="16"/>
    </row>
    <row r="1028" ht="12.75">
      <c r="G1028" s="16"/>
    </row>
    <row r="1029" ht="12.75">
      <c r="G1029" s="16"/>
    </row>
    <row r="1030" ht="12.75">
      <c r="G1030" s="16"/>
    </row>
    <row r="1031" ht="12.75">
      <c r="G1031" s="16"/>
    </row>
    <row r="1032" ht="12.75">
      <c r="G1032" s="16"/>
    </row>
    <row r="1033" ht="12.75">
      <c r="G1033" s="16"/>
    </row>
    <row r="1034" ht="12.75">
      <c r="G1034" s="16"/>
    </row>
    <row r="1035" ht="12.75">
      <c r="G1035" s="16"/>
    </row>
    <row r="1036" ht="12.75">
      <c r="G1036" s="16"/>
    </row>
    <row r="1037" ht="12.75">
      <c r="G1037" s="16"/>
    </row>
    <row r="1038" ht="12.75">
      <c r="G1038" s="16"/>
    </row>
    <row r="1039" ht="12.75">
      <c r="G1039" s="16"/>
    </row>
    <row r="1040" ht="12.75">
      <c r="G1040" s="16"/>
    </row>
    <row r="1041" ht="12.75">
      <c r="G1041" s="16"/>
    </row>
    <row r="1042" ht="12.75">
      <c r="G1042" s="16"/>
    </row>
    <row r="1043" ht="12.75">
      <c r="G1043" s="16"/>
    </row>
    <row r="1044" ht="12.75">
      <c r="G1044" s="16"/>
    </row>
    <row r="1045" ht="12.75">
      <c r="G1045" s="16"/>
    </row>
    <row r="1046" ht="12.75">
      <c r="G1046" s="16"/>
    </row>
    <row r="1047" ht="12.75">
      <c r="G1047" s="16"/>
    </row>
    <row r="1048" ht="12.75">
      <c r="G1048" s="16"/>
    </row>
    <row r="1049" ht="12.75">
      <c r="G1049" s="16"/>
    </row>
    <row r="1050" ht="12.75">
      <c r="G1050" s="16"/>
    </row>
    <row r="1051" ht="12.75">
      <c r="G1051" s="16"/>
    </row>
    <row r="1052" ht="12.75">
      <c r="G1052" s="16"/>
    </row>
    <row r="1053" ht="12.75">
      <c r="G1053" s="16"/>
    </row>
    <row r="1054" ht="12.75">
      <c r="G1054" s="16"/>
    </row>
    <row r="1055" ht="12.75">
      <c r="G1055" s="16"/>
    </row>
    <row r="1056" ht="12.75">
      <c r="G1056" s="16"/>
    </row>
    <row r="1057" ht="12.75">
      <c r="G1057" s="16"/>
    </row>
    <row r="1058" ht="12.75">
      <c r="G1058" s="16"/>
    </row>
    <row r="1059" ht="12.75">
      <c r="G1059" s="16"/>
    </row>
    <row r="1060" ht="12.75">
      <c r="G1060" s="16"/>
    </row>
    <row r="1061" ht="12.75">
      <c r="G1061" s="16"/>
    </row>
    <row r="1062" ht="12.75">
      <c r="G1062" s="16"/>
    </row>
    <row r="1063" ht="12.75">
      <c r="G1063" s="16"/>
    </row>
    <row r="1064" ht="12.75">
      <c r="G1064" s="16"/>
    </row>
    <row r="1065" ht="12.75">
      <c r="G1065" s="16"/>
    </row>
    <row r="1066" ht="12.75">
      <c r="G1066" s="16"/>
    </row>
    <row r="1067" ht="12.75">
      <c r="G1067" s="16"/>
    </row>
    <row r="1068" ht="12.75">
      <c r="G1068" s="16"/>
    </row>
    <row r="1069" ht="12.75">
      <c r="G1069" s="16"/>
    </row>
    <row r="1070" ht="12.75">
      <c r="G1070" s="16"/>
    </row>
    <row r="1071" ht="12.75">
      <c r="G1071" s="16"/>
    </row>
    <row r="1072" ht="12.75">
      <c r="G1072" s="16"/>
    </row>
    <row r="1073" ht="12.75">
      <c r="G1073" s="16"/>
    </row>
    <row r="1074" ht="12.75">
      <c r="G1074" s="16"/>
    </row>
    <row r="1075" ht="12.75">
      <c r="G1075" s="16"/>
    </row>
    <row r="1076" ht="12.75">
      <c r="G1076" s="16"/>
    </row>
    <row r="1077" ht="12.75">
      <c r="G1077" s="16"/>
    </row>
    <row r="1078" ht="12.75">
      <c r="G1078" s="16"/>
    </row>
    <row r="1079" ht="12.75">
      <c r="G1079" s="16"/>
    </row>
    <row r="1080" ht="12.75">
      <c r="G1080" s="16"/>
    </row>
    <row r="1081" ht="12.75">
      <c r="G1081" s="16"/>
    </row>
    <row r="1082" ht="12.75">
      <c r="G1082" s="16"/>
    </row>
    <row r="1083" ht="12.75">
      <c r="G1083" s="16"/>
    </row>
    <row r="1084" ht="12.75">
      <c r="G1084" s="16"/>
    </row>
    <row r="1085" ht="12.75">
      <c r="G1085" s="16"/>
    </row>
    <row r="1086" ht="12.75">
      <c r="G1086" s="16"/>
    </row>
    <row r="1087" ht="12.75">
      <c r="G1087" s="16"/>
    </row>
    <row r="1088" ht="12.75">
      <c r="G1088" s="16"/>
    </row>
    <row r="1089" ht="12.75">
      <c r="G1089" s="16"/>
    </row>
    <row r="1090" ht="12.75">
      <c r="G1090" s="16"/>
    </row>
    <row r="1091" ht="12.75">
      <c r="G1091" s="16"/>
    </row>
    <row r="1092" ht="12.75">
      <c r="G1092" s="16"/>
    </row>
    <row r="1093" ht="12.75">
      <c r="G1093" s="16"/>
    </row>
    <row r="1094" ht="12.75">
      <c r="G1094" s="16"/>
    </row>
    <row r="1095" ht="12.75">
      <c r="G1095" s="16"/>
    </row>
    <row r="1096" ht="12.75">
      <c r="G1096" s="16"/>
    </row>
    <row r="1097" ht="12.75">
      <c r="G1097" s="16"/>
    </row>
    <row r="1098" ht="12.75">
      <c r="G1098" s="16"/>
    </row>
    <row r="1099" ht="12.75">
      <c r="G1099" s="16"/>
    </row>
    <row r="1100" ht="12.75">
      <c r="G1100" s="16"/>
    </row>
    <row r="1101" ht="12.75">
      <c r="G1101" s="16"/>
    </row>
    <row r="1102" ht="12.75">
      <c r="G1102" s="16"/>
    </row>
    <row r="1103" ht="12.75">
      <c r="G1103" s="16"/>
    </row>
    <row r="1104" ht="12.75">
      <c r="G1104" s="16"/>
    </row>
    <row r="1105" ht="12.75">
      <c r="G1105" s="16"/>
    </row>
    <row r="1106" ht="12.75">
      <c r="G1106" s="16"/>
    </row>
    <row r="1107" ht="12.75">
      <c r="G1107" s="16"/>
    </row>
    <row r="1108" ht="12.75">
      <c r="G1108" s="16"/>
    </row>
    <row r="1109" ht="12.75">
      <c r="G1109" s="16"/>
    </row>
    <row r="1110" ht="12.75">
      <c r="G1110" s="16"/>
    </row>
    <row r="1111" ht="12.75">
      <c r="G1111" s="16"/>
    </row>
    <row r="1112" ht="12.75">
      <c r="G1112" s="16"/>
    </row>
    <row r="1113" ht="12.75">
      <c r="G1113" s="16"/>
    </row>
    <row r="1114" ht="12.75">
      <c r="G1114" s="16"/>
    </row>
    <row r="1115" ht="12.75">
      <c r="G1115" s="16"/>
    </row>
    <row r="1116" ht="12.75">
      <c r="G1116" s="16"/>
    </row>
    <row r="1117" ht="12.75">
      <c r="G1117" s="16"/>
    </row>
    <row r="1118" ht="12.75">
      <c r="G1118" s="16"/>
    </row>
    <row r="1119" ht="12.75">
      <c r="G1119" s="16"/>
    </row>
    <row r="1120" ht="12.75">
      <c r="G1120" s="16"/>
    </row>
    <row r="1121" ht="12.75">
      <c r="G1121" s="16"/>
    </row>
    <row r="1122" ht="12.75">
      <c r="G1122" s="16"/>
    </row>
    <row r="1123" ht="12.75">
      <c r="G1123" s="16"/>
    </row>
    <row r="1124" ht="12.75">
      <c r="G1124" s="16"/>
    </row>
    <row r="1125" ht="12.75">
      <c r="G1125" s="16"/>
    </row>
    <row r="1126" ht="12.75">
      <c r="G1126" s="16"/>
    </row>
    <row r="1127" ht="12.75">
      <c r="G1127" s="16"/>
    </row>
    <row r="1128" ht="12.75">
      <c r="G1128" s="16"/>
    </row>
    <row r="1129" ht="12.75">
      <c r="G1129" s="16"/>
    </row>
    <row r="1130" ht="12.75">
      <c r="G1130" s="16"/>
    </row>
    <row r="1131" ht="12.75">
      <c r="G1131" s="16"/>
    </row>
    <row r="1132" ht="12.75">
      <c r="G1132" s="16"/>
    </row>
    <row r="1133" ht="12.75">
      <c r="G1133" s="16"/>
    </row>
    <row r="1134" ht="12.75">
      <c r="G1134" s="16"/>
    </row>
    <row r="1135" ht="12.75">
      <c r="G1135" s="16"/>
    </row>
    <row r="1136" ht="12.75">
      <c r="G1136" s="16"/>
    </row>
    <row r="1137" ht="12.75">
      <c r="G1137" s="16"/>
    </row>
    <row r="1138" ht="12.75">
      <c r="G1138" s="16"/>
    </row>
    <row r="1139" ht="12.75">
      <c r="G1139" s="16"/>
    </row>
    <row r="1140" ht="12.75">
      <c r="G1140" s="16"/>
    </row>
    <row r="1141" ht="12.75">
      <c r="G1141" s="16"/>
    </row>
    <row r="1142" ht="12.75">
      <c r="G1142" s="16"/>
    </row>
    <row r="1143" ht="12.75">
      <c r="G1143" s="16"/>
    </row>
    <row r="1144" ht="12.75">
      <c r="G1144" s="16"/>
    </row>
    <row r="1145" ht="12.75">
      <c r="G1145" s="16"/>
    </row>
    <row r="1146" ht="12.75">
      <c r="G1146" s="16"/>
    </row>
    <row r="1147" ht="12.75">
      <c r="G1147" s="16"/>
    </row>
    <row r="1148" ht="12.75">
      <c r="G1148" s="16"/>
    </row>
    <row r="1149" ht="12.75">
      <c r="G1149" s="16"/>
    </row>
    <row r="1150" ht="12.75">
      <c r="G1150" s="16"/>
    </row>
    <row r="1151" ht="12.75">
      <c r="G1151" s="16"/>
    </row>
    <row r="1152" ht="12.75">
      <c r="G1152" s="16"/>
    </row>
    <row r="1153" ht="12.75">
      <c r="G1153" s="16"/>
    </row>
    <row r="1154" ht="12.75">
      <c r="G1154" s="16"/>
    </row>
    <row r="1155" ht="12.75">
      <c r="G1155" s="16"/>
    </row>
    <row r="1156" ht="12.75">
      <c r="G1156" s="16"/>
    </row>
    <row r="1157" ht="12.75">
      <c r="G1157" s="16"/>
    </row>
    <row r="1158" ht="12.75">
      <c r="G1158" s="16"/>
    </row>
    <row r="1159" ht="12.75">
      <c r="G1159" s="16"/>
    </row>
    <row r="1160" ht="12.75">
      <c r="G1160" s="16"/>
    </row>
    <row r="1161" ht="12.75">
      <c r="G1161" s="16"/>
    </row>
    <row r="1162" ht="12.75">
      <c r="G1162" s="16"/>
    </row>
    <row r="1163" ht="12.75">
      <c r="G1163" s="16"/>
    </row>
    <row r="1164" ht="12.75">
      <c r="G1164" s="16"/>
    </row>
    <row r="1165" ht="12.75">
      <c r="G1165" s="16"/>
    </row>
    <row r="1166" ht="12.75">
      <c r="G1166" s="16"/>
    </row>
    <row r="1167" ht="12.75">
      <c r="G1167" s="16"/>
    </row>
    <row r="1168" ht="12.75">
      <c r="G1168" s="16"/>
    </row>
    <row r="1169" ht="12.75">
      <c r="G1169" s="16"/>
    </row>
    <row r="1170" ht="12.75">
      <c r="G1170" s="16"/>
    </row>
    <row r="1171" ht="12.75">
      <c r="G1171" s="16"/>
    </row>
    <row r="1172" ht="12.75">
      <c r="G1172" s="16"/>
    </row>
    <row r="1173" ht="12.75">
      <c r="G1173" s="16"/>
    </row>
    <row r="1174" ht="12.75">
      <c r="G1174" s="16"/>
    </row>
    <row r="1175" ht="12.75">
      <c r="G1175" s="16"/>
    </row>
    <row r="1176" ht="12.75">
      <c r="G1176" s="16"/>
    </row>
    <row r="1177" ht="12.75">
      <c r="G1177" s="16"/>
    </row>
    <row r="1178" ht="12.75">
      <c r="G1178" s="16"/>
    </row>
    <row r="1179" ht="12.75">
      <c r="G1179" s="16"/>
    </row>
    <row r="1180" ht="12.75">
      <c r="G1180" s="16"/>
    </row>
    <row r="1181" ht="12.75">
      <c r="G1181" s="16"/>
    </row>
    <row r="1182" ht="12.75">
      <c r="G1182" s="16"/>
    </row>
    <row r="1183" ht="12.75">
      <c r="G1183" s="16"/>
    </row>
    <row r="1184" ht="12.75">
      <c r="G1184" s="16"/>
    </row>
    <row r="1185" ht="12.75">
      <c r="G1185" s="16"/>
    </row>
    <row r="1186" ht="12.75">
      <c r="G1186" s="16"/>
    </row>
    <row r="1187" ht="12.75">
      <c r="G1187" s="16"/>
    </row>
    <row r="1188" ht="12.75">
      <c r="G1188" s="16"/>
    </row>
    <row r="1189" ht="12.75">
      <c r="G1189" s="16"/>
    </row>
    <row r="1190" ht="12.75">
      <c r="G1190" s="16"/>
    </row>
    <row r="1191" ht="12.75">
      <c r="G1191" s="16"/>
    </row>
    <row r="1192" ht="12.75">
      <c r="G1192" s="16"/>
    </row>
    <row r="1193" ht="12.75">
      <c r="G1193" s="16"/>
    </row>
    <row r="1194" ht="12.75">
      <c r="G1194" s="16"/>
    </row>
    <row r="1195" ht="12.75">
      <c r="G1195" s="16"/>
    </row>
    <row r="1196" ht="12.75">
      <c r="G1196" s="16"/>
    </row>
    <row r="1197" ht="12.75">
      <c r="G1197" s="16"/>
    </row>
    <row r="1198" ht="12.75">
      <c r="G1198" s="16"/>
    </row>
    <row r="1199" ht="12.75">
      <c r="G1199" s="16"/>
    </row>
    <row r="1200" ht="12.75">
      <c r="G1200" s="16"/>
    </row>
    <row r="1201" ht="12.75">
      <c r="G1201" s="16"/>
    </row>
    <row r="1202" ht="12.75">
      <c r="G1202" s="16"/>
    </row>
    <row r="1203" ht="12.75">
      <c r="G1203" s="16"/>
    </row>
    <row r="1204" ht="12.75">
      <c r="G1204" s="16"/>
    </row>
    <row r="1205" ht="12.75">
      <c r="G1205" s="16"/>
    </row>
    <row r="1206" ht="12.75">
      <c r="G1206" s="16"/>
    </row>
    <row r="1207" ht="12.75">
      <c r="G1207" s="16"/>
    </row>
    <row r="1208" ht="12.75">
      <c r="G1208" s="16"/>
    </row>
    <row r="1209" ht="12.75">
      <c r="G1209" s="16"/>
    </row>
    <row r="1210" ht="12.75">
      <c r="G1210" s="16"/>
    </row>
    <row r="1211" ht="12.75">
      <c r="G1211" s="16"/>
    </row>
    <row r="1212" ht="12.75">
      <c r="G1212" s="16"/>
    </row>
    <row r="1213" ht="12.75">
      <c r="G1213" s="16"/>
    </row>
    <row r="1214" ht="12.75">
      <c r="G1214" s="16"/>
    </row>
    <row r="1215" ht="12.75">
      <c r="G1215" s="16"/>
    </row>
    <row r="1216" ht="12.75">
      <c r="G1216" s="16"/>
    </row>
    <row r="1217" ht="12.75">
      <c r="G1217" s="16"/>
    </row>
    <row r="1218" ht="12.75">
      <c r="G1218" s="16"/>
    </row>
    <row r="1219" ht="12.75">
      <c r="G1219" s="16"/>
    </row>
    <row r="1220" ht="12.75">
      <c r="G1220" s="16"/>
    </row>
    <row r="1221" ht="12.75">
      <c r="G1221" s="16"/>
    </row>
    <row r="1222" ht="12.75">
      <c r="G1222" s="16"/>
    </row>
    <row r="1223" ht="12.75">
      <c r="G1223" s="16"/>
    </row>
    <row r="1224" ht="12.75">
      <c r="G1224" s="16"/>
    </row>
    <row r="1225" ht="12.75">
      <c r="G1225" s="16"/>
    </row>
    <row r="1226" ht="12.75">
      <c r="G1226" s="16"/>
    </row>
    <row r="1227" ht="12.75">
      <c r="G1227" s="16"/>
    </row>
    <row r="1228" ht="12.75">
      <c r="G1228" s="16"/>
    </row>
    <row r="1229" ht="12.75">
      <c r="G1229" s="16"/>
    </row>
    <row r="1230" ht="12.75">
      <c r="G1230" s="16"/>
    </row>
    <row r="1231" ht="12.75">
      <c r="G1231" s="16"/>
    </row>
    <row r="1232" ht="12.75">
      <c r="G1232" s="16"/>
    </row>
    <row r="1233" ht="12.75">
      <c r="G1233" s="16"/>
    </row>
    <row r="1234" ht="12.75">
      <c r="G1234" s="16"/>
    </row>
    <row r="1235" ht="12.75">
      <c r="G1235" s="16"/>
    </row>
    <row r="1236" ht="12.75">
      <c r="G1236" s="16"/>
    </row>
    <row r="1237" ht="12.75">
      <c r="G1237" s="16"/>
    </row>
    <row r="1238" ht="12.75">
      <c r="G1238" s="16"/>
    </row>
    <row r="1239" ht="12.75">
      <c r="G1239" s="16"/>
    </row>
    <row r="1240" ht="12.75">
      <c r="G1240" s="16"/>
    </row>
    <row r="1241" ht="12.75">
      <c r="G1241" s="16"/>
    </row>
    <row r="1242" ht="12.75">
      <c r="G1242" s="16"/>
    </row>
    <row r="1243" ht="12.75">
      <c r="G1243" s="16"/>
    </row>
    <row r="1244" ht="12.75">
      <c r="G1244" s="16"/>
    </row>
    <row r="1245" ht="12.75">
      <c r="G1245" s="16"/>
    </row>
    <row r="1246" ht="12.75">
      <c r="G1246" s="16"/>
    </row>
    <row r="1247" ht="12.75">
      <c r="G1247" s="16"/>
    </row>
    <row r="1248" ht="12.75">
      <c r="G1248" s="16"/>
    </row>
    <row r="1249" ht="12.75">
      <c r="G1249" s="16"/>
    </row>
    <row r="1250" ht="12.75">
      <c r="G1250" s="16"/>
    </row>
    <row r="1251" ht="12.75">
      <c r="G1251" s="16"/>
    </row>
    <row r="1252" ht="12.75">
      <c r="G1252" s="16"/>
    </row>
    <row r="1253" ht="12.75">
      <c r="G1253" s="16"/>
    </row>
    <row r="1254" ht="12.75">
      <c r="G1254" s="16"/>
    </row>
    <row r="1255" ht="12.75">
      <c r="G1255" s="16"/>
    </row>
    <row r="1256" ht="12.75">
      <c r="G1256" s="16"/>
    </row>
    <row r="1257" ht="12.75">
      <c r="G1257" s="16"/>
    </row>
    <row r="1258" ht="12.75">
      <c r="G1258" s="16"/>
    </row>
    <row r="1259" ht="12.75">
      <c r="G1259" s="16"/>
    </row>
    <row r="1260" ht="12.75">
      <c r="G1260" s="16"/>
    </row>
    <row r="1261" ht="12.75">
      <c r="G1261" s="16"/>
    </row>
    <row r="1262" ht="12.75">
      <c r="G1262" s="16"/>
    </row>
    <row r="1263" ht="12.75">
      <c r="G1263" s="16"/>
    </row>
    <row r="1264" ht="12.75">
      <c r="G1264" s="16"/>
    </row>
    <row r="1265" ht="12.75">
      <c r="G1265" s="16"/>
    </row>
    <row r="1266" ht="12.75">
      <c r="G1266" s="16"/>
    </row>
    <row r="1267" ht="12.75">
      <c r="G1267" s="16"/>
    </row>
    <row r="1268" ht="12.75">
      <c r="G1268" s="16"/>
    </row>
    <row r="1269" ht="12.75">
      <c r="G1269" s="16"/>
    </row>
    <row r="1270" ht="12.75">
      <c r="G1270" s="16"/>
    </row>
    <row r="1271" ht="12.75">
      <c r="G1271" s="16"/>
    </row>
    <row r="1272" ht="12.75">
      <c r="G1272" s="16"/>
    </row>
    <row r="1273" ht="12.75">
      <c r="G1273" s="16"/>
    </row>
    <row r="1274" ht="12.75">
      <c r="G1274" s="16"/>
    </row>
    <row r="1275" ht="12.75">
      <c r="G1275" s="16"/>
    </row>
    <row r="1276" ht="12.75">
      <c r="G1276" s="16"/>
    </row>
    <row r="1277" ht="12.75">
      <c r="G1277" s="16"/>
    </row>
    <row r="1278" ht="12.75">
      <c r="G1278" s="16"/>
    </row>
    <row r="1279" ht="12.75">
      <c r="G1279" s="16"/>
    </row>
    <row r="1280" ht="12.75">
      <c r="G1280" s="16"/>
    </row>
    <row r="1281" ht="12.75">
      <c r="G1281" s="16"/>
    </row>
    <row r="1282" ht="12.75">
      <c r="G1282" s="16"/>
    </row>
    <row r="1283" ht="12.75">
      <c r="G1283" s="16"/>
    </row>
    <row r="1284" ht="12.75">
      <c r="G1284" s="16"/>
    </row>
    <row r="1285" ht="12.75">
      <c r="G1285" s="16"/>
    </row>
    <row r="1286" ht="12.75">
      <c r="G1286" s="16"/>
    </row>
    <row r="1287" ht="12.75">
      <c r="G1287" s="16"/>
    </row>
    <row r="1288" ht="12.75">
      <c r="G1288" s="16"/>
    </row>
    <row r="1289" ht="12.75">
      <c r="G1289" s="16"/>
    </row>
    <row r="1290" ht="12.75">
      <c r="G1290" s="16"/>
    </row>
    <row r="1291" ht="12.75">
      <c r="G1291" s="16"/>
    </row>
    <row r="1292" ht="12.75">
      <c r="G1292" s="16"/>
    </row>
    <row r="1293" ht="12.75">
      <c r="G1293" s="16"/>
    </row>
    <row r="1294" ht="12.75">
      <c r="G1294" s="16"/>
    </row>
    <row r="1295" ht="12.75">
      <c r="G1295" s="16"/>
    </row>
    <row r="1296" ht="12.75">
      <c r="G1296" s="16"/>
    </row>
    <row r="1297" ht="12.75">
      <c r="G1297" s="16"/>
    </row>
    <row r="1298" ht="12.75">
      <c r="G1298" s="16"/>
    </row>
    <row r="1299" ht="12.75">
      <c r="G1299" s="16"/>
    </row>
    <row r="1300" ht="12.75">
      <c r="G1300" s="16"/>
    </row>
    <row r="1301" ht="12.75">
      <c r="G1301" s="16"/>
    </row>
    <row r="1302" ht="12.75">
      <c r="G1302" s="16"/>
    </row>
    <row r="1303" ht="12.75">
      <c r="G1303" s="16"/>
    </row>
    <row r="1304" ht="12.75">
      <c r="G1304" s="16"/>
    </row>
    <row r="1305" ht="12.75">
      <c r="G1305" s="16"/>
    </row>
    <row r="1306" ht="12.75">
      <c r="G1306" s="16"/>
    </row>
    <row r="1307" ht="12.75">
      <c r="G1307" s="16"/>
    </row>
    <row r="1308" ht="12.75">
      <c r="G1308" s="16"/>
    </row>
    <row r="1309" ht="12.75">
      <c r="G1309" s="16"/>
    </row>
    <row r="1310" ht="12.75">
      <c r="G1310" s="16"/>
    </row>
    <row r="1311" ht="12.75">
      <c r="G1311" s="16"/>
    </row>
    <row r="1312" ht="12.75">
      <c r="G1312" s="16"/>
    </row>
    <row r="1313" ht="12.75">
      <c r="G1313" s="16"/>
    </row>
    <row r="1314" ht="12.75">
      <c r="G1314" s="16"/>
    </row>
    <row r="1315" ht="12.75">
      <c r="G1315" s="16"/>
    </row>
    <row r="1316" ht="12.75">
      <c r="G1316" s="16"/>
    </row>
    <row r="1317" ht="12.75">
      <c r="G1317" s="16"/>
    </row>
    <row r="1318" ht="12.75">
      <c r="G1318" s="16"/>
    </row>
    <row r="1319" ht="12.75">
      <c r="G1319" s="16"/>
    </row>
    <row r="1320" ht="12.75">
      <c r="G1320" s="16"/>
    </row>
    <row r="1321" ht="12.75">
      <c r="G1321" s="16"/>
    </row>
    <row r="1322" ht="12.75">
      <c r="G1322" s="16"/>
    </row>
    <row r="1323" ht="12.75">
      <c r="G1323" s="16"/>
    </row>
    <row r="1324" ht="12.75">
      <c r="G1324" s="16"/>
    </row>
    <row r="1325" ht="12.75">
      <c r="G1325" s="16"/>
    </row>
    <row r="1326" ht="12.75">
      <c r="G1326" s="16"/>
    </row>
    <row r="1327" ht="12.75">
      <c r="G1327" s="16"/>
    </row>
    <row r="1328" ht="12.75">
      <c r="G1328" s="16"/>
    </row>
    <row r="1329" ht="12.75">
      <c r="G1329" s="16"/>
    </row>
    <row r="1330" ht="12.75">
      <c r="G1330" s="16"/>
    </row>
    <row r="1331" ht="12.75">
      <c r="G1331" s="16"/>
    </row>
    <row r="1332" ht="12.75">
      <c r="G1332" s="16"/>
    </row>
    <row r="1333" ht="12.75">
      <c r="G1333" s="16"/>
    </row>
    <row r="1334" ht="12.75">
      <c r="G1334" s="16"/>
    </row>
    <row r="1335" ht="12.75">
      <c r="G1335" s="16"/>
    </row>
    <row r="1336" ht="12.75">
      <c r="G1336" s="16"/>
    </row>
    <row r="1337" ht="12.75">
      <c r="G1337" s="16"/>
    </row>
    <row r="1338" ht="12.75">
      <c r="G1338" s="16"/>
    </row>
    <row r="1339" ht="12.75">
      <c r="G1339" s="16"/>
    </row>
    <row r="1340" ht="12.75">
      <c r="G1340" s="16"/>
    </row>
    <row r="1341" ht="12.75">
      <c r="G1341" s="16"/>
    </row>
    <row r="1342" ht="12.75">
      <c r="G1342" s="16"/>
    </row>
    <row r="1343" ht="12.75">
      <c r="G1343" s="16"/>
    </row>
    <row r="1344" ht="12.75">
      <c r="G1344" s="16"/>
    </row>
    <row r="1345" ht="12.75">
      <c r="G1345" s="16"/>
    </row>
    <row r="1346" ht="12.75">
      <c r="G1346" s="16"/>
    </row>
    <row r="1347" ht="12.75">
      <c r="G1347" s="16"/>
    </row>
    <row r="1348" ht="12.75">
      <c r="G1348" s="16"/>
    </row>
    <row r="1349" ht="12.75">
      <c r="G1349" s="16"/>
    </row>
    <row r="1350" ht="12.75">
      <c r="G1350" s="16"/>
    </row>
    <row r="1351" ht="12.75">
      <c r="G1351" s="16"/>
    </row>
    <row r="1352" ht="12.75">
      <c r="G1352" s="16"/>
    </row>
    <row r="1353" ht="12.75">
      <c r="G1353" s="16"/>
    </row>
    <row r="1354" ht="12.75">
      <c r="G1354" s="16"/>
    </row>
    <row r="1355" ht="12.75">
      <c r="G1355" s="16"/>
    </row>
    <row r="1356" ht="12.75">
      <c r="G1356" s="16"/>
    </row>
    <row r="1357" ht="12.75">
      <c r="G1357" s="16"/>
    </row>
    <row r="1358" ht="12.75">
      <c r="G1358" s="16"/>
    </row>
    <row r="1359" ht="12.75">
      <c r="G1359" s="16"/>
    </row>
    <row r="1360" ht="12.75">
      <c r="G1360" s="16"/>
    </row>
    <row r="1361" ht="12.75">
      <c r="G1361" s="16"/>
    </row>
    <row r="1362" ht="12.75">
      <c r="G1362" s="16"/>
    </row>
    <row r="1363" ht="12.75">
      <c r="G1363" s="16"/>
    </row>
    <row r="1364" ht="12.75">
      <c r="G1364" s="16"/>
    </row>
    <row r="1365" ht="12.75">
      <c r="G1365" s="16"/>
    </row>
    <row r="1366" ht="12.75">
      <c r="G1366" s="16"/>
    </row>
    <row r="1367" ht="12.75">
      <c r="G1367" s="16"/>
    </row>
    <row r="1368" ht="12.75">
      <c r="G1368" s="16"/>
    </row>
    <row r="1369" ht="12.75">
      <c r="G1369" s="16"/>
    </row>
    <row r="1370" ht="12.75">
      <c r="G1370" s="16"/>
    </row>
    <row r="1371" ht="12.75">
      <c r="G1371" s="16"/>
    </row>
    <row r="1372" ht="12.75">
      <c r="G1372" s="16"/>
    </row>
    <row r="1373" ht="12.75">
      <c r="G1373" s="16"/>
    </row>
    <row r="1374" ht="12.75">
      <c r="G1374" s="16"/>
    </row>
    <row r="1375" ht="12.75">
      <c r="G1375" s="16"/>
    </row>
    <row r="1376" ht="12.75">
      <c r="G1376" s="16"/>
    </row>
    <row r="1377" ht="12.75">
      <c r="G1377" s="16"/>
    </row>
    <row r="1378" ht="12.75">
      <c r="G1378" s="16"/>
    </row>
    <row r="1379" ht="12.75">
      <c r="G1379" s="16"/>
    </row>
    <row r="1380" ht="12.75">
      <c r="G1380" s="16"/>
    </row>
    <row r="1381" ht="12.75">
      <c r="G1381" s="16"/>
    </row>
    <row r="1382" ht="12.75">
      <c r="G1382" s="16"/>
    </row>
    <row r="1383" ht="12.75">
      <c r="G1383" s="16"/>
    </row>
    <row r="1384" ht="12.75">
      <c r="G1384" s="16"/>
    </row>
    <row r="1385" ht="12.75">
      <c r="G1385" s="16"/>
    </row>
    <row r="1386" ht="12.75">
      <c r="G1386" s="16"/>
    </row>
    <row r="1387" ht="12.75">
      <c r="G1387" s="16"/>
    </row>
    <row r="1388" ht="12.75">
      <c r="G1388" s="16"/>
    </row>
    <row r="1389" ht="12.75">
      <c r="G1389" s="16"/>
    </row>
    <row r="1390" ht="12.75">
      <c r="G1390" s="16"/>
    </row>
    <row r="1391" ht="12.75">
      <c r="G1391" s="16"/>
    </row>
    <row r="1392" ht="12.75">
      <c r="G1392" s="16"/>
    </row>
    <row r="1393" ht="12.75">
      <c r="G1393" s="16"/>
    </row>
    <row r="1394" ht="12.75">
      <c r="G1394" s="16"/>
    </row>
    <row r="1395" ht="12.75">
      <c r="G1395" s="16"/>
    </row>
    <row r="1396" ht="12.75">
      <c r="G1396" s="16"/>
    </row>
    <row r="1397" ht="12.75">
      <c r="G1397" s="16"/>
    </row>
    <row r="1398" ht="12.75">
      <c r="G1398" s="16"/>
    </row>
    <row r="1399" ht="12.75">
      <c r="G1399" s="16"/>
    </row>
    <row r="1400" ht="12.75">
      <c r="G1400" s="16"/>
    </row>
    <row r="1401" ht="12.75">
      <c r="G1401" s="16"/>
    </row>
    <row r="1402" ht="12.75">
      <c r="G1402" s="16"/>
    </row>
    <row r="1403" ht="12.75">
      <c r="G1403" s="16"/>
    </row>
    <row r="1404" ht="12.75">
      <c r="G1404" s="16"/>
    </row>
    <row r="1405" ht="12.75">
      <c r="G1405" s="16"/>
    </row>
    <row r="1406" ht="12.75">
      <c r="G1406" s="16"/>
    </row>
    <row r="1407" ht="12.75">
      <c r="G1407" s="16"/>
    </row>
    <row r="1408" ht="12.75">
      <c r="G1408" s="16"/>
    </row>
    <row r="1409" ht="12.75">
      <c r="G1409" s="16"/>
    </row>
    <row r="1410" ht="12.75">
      <c r="G1410" s="16"/>
    </row>
    <row r="1411" ht="12.75">
      <c r="G1411" s="16"/>
    </row>
    <row r="1412" ht="12.75">
      <c r="G1412" s="16"/>
    </row>
    <row r="1413" ht="12.75">
      <c r="G1413" s="16"/>
    </row>
    <row r="1414" ht="12.75">
      <c r="G1414" s="16"/>
    </row>
    <row r="1415" ht="12.75">
      <c r="G1415" s="16"/>
    </row>
  </sheetData>
  <sheetProtection/>
  <printOptions gridLines="1"/>
  <pageMargins left="0.79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&amp;L&amp;"Tahoma,Bold"&amp;20&amp;UPAIRS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415"/>
  <sheetViews>
    <sheetView workbookViewId="0" topLeftCell="A7">
      <pane xSplit="3" topLeftCell="D1" activePane="topRight" state="frozen"/>
      <selection pane="topLeft" activeCell="C3" sqref="C3:C16"/>
      <selection pane="topRight" activeCell="B7" sqref="B7"/>
    </sheetView>
  </sheetViews>
  <sheetFormatPr defaultColWidth="8.57421875" defaultRowHeight="12.75"/>
  <cols>
    <col min="1" max="1" width="4.140625" style="1" customWidth="1"/>
    <col min="2" max="2" width="17.28125" style="1" customWidth="1"/>
    <col min="3" max="3" width="19.421875" style="0" customWidth="1"/>
    <col min="4" max="4" width="3.140625" style="15" customWidth="1"/>
    <col min="5" max="5" width="2.421875" style="16" customWidth="1"/>
    <col min="6" max="6" width="12.00390625" style="16" customWidth="1"/>
    <col min="7" max="7" width="2.7109375" style="15" customWidth="1"/>
    <col min="8" max="8" width="8.421875" style="17" bestFit="1" customWidth="1"/>
    <col min="9" max="9" width="3.7109375" style="11" customWidth="1"/>
    <col min="10" max="10" width="3.421875" style="0" customWidth="1"/>
    <col min="11" max="247" width="8.421875" style="0" bestFit="1" customWidth="1"/>
    <col min="248" max="16384" width="8.421875" style="0" customWidth="1"/>
  </cols>
  <sheetData>
    <row r="1" spans="1:9" ht="15">
      <c r="A1" s="2"/>
      <c r="B1" s="2" t="s">
        <v>1</v>
      </c>
      <c r="C1" s="3" t="s">
        <v>0</v>
      </c>
      <c r="D1" s="13"/>
      <c r="E1" s="12"/>
      <c r="F1" s="6" t="s">
        <v>9</v>
      </c>
      <c r="G1" s="35"/>
      <c r="H1" s="45" t="s">
        <v>7</v>
      </c>
      <c r="I1" s="14"/>
    </row>
    <row r="2" spans="1:9" ht="15">
      <c r="A2" s="2"/>
      <c r="B2" s="42"/>
      <c r="C2" s="5"/>
      <c r="D2" s="14"/>
      <c r="E2" s="7"/>
      <c r="F2" s="6"/>
      <c r="G2" s="36"/>
      <c r="H2" s="6"/>
      <c r="I2" s="14"/>
    </row>
    <row r="3" spans="1:9" ht="19.5" customHeight="1">
      <c r="A3" s="4">
        <v>1</v>
      </c>
      <c r="B3" s="6" t="s">
        <v>92</v>
      </c>
      <c r="C3" s="5" t="s">
        <v>78</v>
      </c>
      <c r="D3" s="18"/>
      <c r="E3" s="7"/>
      <c r="F3" s="6">
        <v>388</v>
      </c>
      <c r="G3" s="36"/>
      <c r="H3" s="6"/>
      <c r="I3" s="14"/>
    </row>
    <row r="4" spans="1:9" ht="19.5" customHeight="1">
      <c r="A4" s="4">
        <v>2</v>
      </c>
      <c r="B4" s="6"/>
      <c r="C4" s="19" t="s">
        <v>79</v>
      </c>
      <c r="D4" s="14"/>
      <c r="E4" s="7"/>
      <c r="F4" s="6">
        <v>376</v>
      </c>
      <c r="G4" s="36"/>
      <c r="H4" s="6"/>
      <c r="I4" s="14"/>
    </row>
    <row r="5" spans="1:9" ht="19.5" customHeight="1">
      <c r="A5" s="4">
        <v>3</v>
      </c>
      <c r="B5" s="6"/>
      <c r="C5" s="19" t="s">
        <v>80</v>
      </c>
      <c r="D5" s="14"/>
      <c r="E5" s="7"/>
      <c r="F5" s="6">
        <v>377</v>
      </c>
      <c r="G5" s="36"/>
      <c r="H5" s="6"/>
      <c r="I5" s="14"/>
    </row>
    <row r="6" spans="1:9" ht="19.5" customHeight="1">
      <c r="A6" s="4"/>
      <c r="B6" s="6"/>
      <c r="C6" s="5"/>
      <c r="D6" s="14"/>
      <c r="E6" s="7"/>
      <c r="F6" s="6"/>
      <c r="G6" s="36"/>
      <c r="H6" s="6">
        <v>1141</v>
      </c>
      <c r="I6" s="14" t="s">
        <v>93</v>
      </c>
    </row>
    <row r="7" spans="1:9" ht="19.5" customHeight="1">
      <c r="A7" s="4"/>
      <c r="B7" s="6"/>
      <c r="C7" s="5"/>
      <c r="D7" s="14"/>
      <c r="E7" s="7"/>
      <c r="F7" s="6"/>
      <c r="G7" s="36"/>
      <c r="H7" s="6"/>
      <c r="I7" s="14"/>
    </row>
    <row r="8" spans="1:9" ht="19.5" customHeight="1">
      <c r="A8" s="4"/>
      <c r="B8" s="6" t="s">
        <v>27</v>
      </c>
      <c r="C8" s="5"/>
      <c r="D8" s="14"/>
      <c r="E8" s="7"/>
      <c r="F8" s="6"/>
      <c r="G8" s="36"/>
      <c r="H8" s="6"/>
      <c r="I8" s="14"/>
    </row>
    <row r="9" spans="1:9" ht="19.5" customHeight="1">
      <c r="A9" s="4">
        <v>1</v>
      </c>
      <c r="B9" s="42" t="s">
        <v>87</v>
      </c>
      <c r="C9" s="5" t="s">
        <v>83</v>
      </c>
      <c r="D9" s="14"/>
      <c r="E9" s="7"/>
      <c r="F9" s="6">
        <f>'CLASS A'!S10</f>
        <v>397</v>
      </c>
      <c r="G9" s="36"/>
      <c r="H9" s="6"/>
      <c r="I9" s="14"/>
    </row>
    <row r="10" spans="1:9" ht="19.5" customHeight="1">
      <c r="A10" s="4">
        <v>2</v>
      </c>
      <c r="B10" s="6"/>
      <c r="C10" s="5" t="s">
        <v>84</v>
      </c>
      <c r="D10" s="18"/>
      <c r="E10" s="7"/>
      <c r="F10" s="6">
        <v>398</v>
      </c>
      <c r="G10" s="36"/>
      <c r="H10" s="6"/>
      <c r="I10" s="14"/>
    </row>
    <row r="11" spans="1:9" ht="19.5" customHeight="1">
      <c r="A11" s="4">
        <v>3</v>
      </c>
      <c r="B11" s="6"/>
      <c r="C11" s="5" t="s">
        <v>86</v>
      </c>
      <c r="D11" s="18"/>
      <c r="E11" s="7"/>
      <c r="F11" s="6">
        <f>'CLASS B'!S16</f>
        <v>387</v>
      </c>
      <c r="G11" s="36"/>
      <c r="H11" s="6">
        <f>SUM(F9:F11)</f>
        <v>1182</v>
      </c>
      <c r="I11" s="14" t="s">
        <v>93</v>
      </c>
    </row>
    <row r="12" spans="1:9" ht="19.5" customHeight="1">
      <c r="A12" s="4"/>
      <c r="B12" s="6"/>
      <c r="C12" s="5"/>
      <c r="D12" s="14"/>
      <c r="E12" s="7"/>
      <c r="F12" s="6"/>
      <c r="G12" s="36"/>
      <c r="H12" s="6"/>
      <c r="I12" s="14"/>
    </row>
    <row r="13" spans="1:9" ht="19.5" customHeight="1">
      <c r="A13" s="4">
        <v>1</v>
      </c>
      <c r="B13" s="42" t="s">
        <v>88</v>
      </c>
      <c r="C13" s="5" t="s">
        <v>89</v>
      </c>
      <c r="D13" s="14"/>
      <c r="E13" s="7"/>
      <c r="F13" s="6">
        <v>389</v>
      </c>
      <c r="G13" s="36"/>
      <c r="H13" s="6"/>
      <c r="I13" s="14"/>
    </row>
    <row r="14" spans="1:9" ht="19.5" customHeight="1">
      <c r="A14" s="4">
        <v>2</v>
      </c>
      <c r="B14" s="6"/>
      <c r="C14" s="5" t="s">
        <v>90</v>
      </c>
      <c r="D14" s="14"/>
      <c r="E14" s="7"/>
      <c r="F14" s="6">
        <f>'CLASS B'!S15</f>
        <v>392</v>
      </c>
      <c r="G14" s="36"/>
      <c r="H14" s="6"/>
      <c r="I14" s="14"/>
    </row>
    <row r="15" spans="1:9" ht="19.5" customHeight="1">
      <c r="A15" s="4">
        <v>3</v>
      </c>
      <c r="B15" s="6"/>
      <c r="C15" s="5" t="s">
        <v>91</v>
      </c>
      <c r="D15" s="18"/>
      <c r="E15" s="7"/>
      <c r="F15" s="6">
        <f>'CLASS B'!S14</f>
        <v>387</v>
      </c>
      <c r="G15" s="36"/>
      <c r="H15" s="6">
        <f>SUM(F13:F15)</f>
        <v>1168</v>
      </c>
      <c r="I15" s="14" t="s">
        <v>94</v>
      </c>
    </row>
    <row r="16" spans="1:9" ht="19.5" customHeight="1">
      <c r="A16" s="4"/>
      <c r="B16" s="6"/>
      <c r="C16" s="5"/>
      <c r="D16" s="14"/>
      <c r="E16" s="7"/>
      <c r="F16" s="6"/>
      <c r="G16" s="36"/>
      <c r="H16" s="6"/>
      <c r="I16" s="14"/>
    </row>
    <row r="17" spans="1:9" ht="19.5" customHeight="1">
      <c r="A17" s="4">
        <v>1</v>
      </c>
      <c r="B17" s="6"/>
      <c r="C17" s="5"/>
      <c r="D17" s="14"/>
      <c r="E17" s="7"/>
      <c r="F17" s="6"/>
      <c r="G17" s="36"/>
      <c r="H17" s="6"/>
      <c r="I17" s="14"/>
    </row>
    <row r="18" spans="1:9" ht="19.5" customHeight="1">
      <c r="A18" s="4">
        <v>2</v>
      </c>
      <c r="B18" s="6"/>
      <c r="C18" s="5"/>
      <c r="D18" s="14"/>
      <c r="E18" s="7"/>
      <c r="F18" s="6"/>
      <c r="G18" s="36"/>
      <c r="H18" s="6"/>
      <c r="I18" s="14"/>
    </row>
    <row r="19" spans="1:9" ht="19.5" customHeight="1">
      <c r="A19" s="4">
        <v>3</v>
      </c>
      <c r="B19" s="6"/>
      <c r="C19" s="5"/>
      <c r="D19" s="14"/>
      <c r="E19" s="7"/>
      <c r="F19" s="6"/>
      <c r="G19" s="36"/>
      <c r="H19" s="6"/>
      <c r="I19" s="14"/>
    </row>
    <row r="20" spans="1:9" ht="19.5" customHeight="1">
      <c r="A20" s="4"/>
      <c r="B20" s="6"/>
      <c r="C20" s="5"/>
      <c r="D20" s="14"/>
      <c r="E20" s="7"/>
      <c r="F20" s="6"/>
      <c r="G20" s="36"/>
      <c r="H20" s="6"/>
      <c r="I20" s="14"/>
    </row>
    <row r="21" spans="1:8" ht="19.5" customHeight="1">
      <c r="A21" s="10"/>
      <c r="B21" s="8"/>
      <c r="C21" s="9"/>
      <c r="H21" s="16"/>
    </row>
    <row r="22" spans="1:8" ht="19.5" customHeight="1">
      <c r="A22" s="10"/>
      <c r="B22" s="8"/>
      <c r="C22" s="9"/>
      <c r="H22" s="16"/>
    </row>
    <row r="23" spans="1:8" ht="19.5" customHeight="1">
      <c r="A23" s="10"/>
      <c r="B23" s="8"/>
      <c r="C23" s="9"/>
      <c r="H23" s="16"/>
    </row>
    <row r="24" spans="1:8" ht="19.5" customHeight="1">
      <c r="A24" s="10"/>
      <c r="B24" s="8"/>
      <c r="C24" s="9"/>
      <c r="H24" s="16"/>
    </row>
    <row r="25" spans="1:8" ht="19.5" customHeight="1">
      <c r="A25" s="10"/>
      <c r="B25" s="8"/>
      <c r="C25" s="9"/>
      <c r="H25" s="16"/>
    </row>
    <row r="26" spans="1:8" ht="19.5" customHeight="1">
      <c r="A26" s="10"/>
      <c r="B26" s="8"/>
      <c r="C26" s="9"/>
      <c r="H26" s="16"/>
    </row>
    <row r="27" spans="1:8" ht="19.5" customHeight="1">
      <c r="A27" s="10"/>
      <c r="B27" s="8"/>
      <c r="C27" s="9"/>
      <c r="H27" s="16"/>
    </row>
    <row r="28" spans="1:8" ht="19.5" customHeight="1">
      <c r="A28" s="10"/>
      <c r="B28" s="8"/>
      <c r="C28" s="9"/>
      <c r="H28" s="16"/>
    </row>
    <row r="29" spans="1:8" ht="19.5" customHeight="1">
      <c r="A29" s="10"/>
      <c r="B29" s="8"/>
      <c r="C29" s="9"/>
      <c r="H29" s="16"/>
    </row>
    <row r="30" spans="1:8" ht="19.5" customHeight="1">
      <c r="A30" s="10"/>
      <c r="B30" s="8"/>
      <c r="C30" s="9"/>
      <c r="H30" s="16"/>
    </row>
    <row r="31" spans="1:8" ht="19.5" customHeight="1">
      <c r="A31" s="10"/>
      <c r="B31" s="8"/>
      <c r="C31" s="9"/>
      <c r="H31" s="16"/>
    </row>
    <row r="32" spans="1:8" ht="19.5" customHeight="1">
      <c r="A32" s="10"/>
      <c r="H32" s="16"/>
    </row>
    <row r="33" spans="1:8" ht="19.5" customHeight="1">
      <c r="A33" s="10"/>
      <c r="H33" s="16"/>
    </row>
    <row r="34" ht="12.75">
      <c r="H34" s="16"/>
    </row>
    <row r="35" ht="12.75">
      <c r="H35" s="16"/>
    </row>
    <row r="36" ht="12.75">
      <c r="H36" s="16"/>
    </row>
    <row r="37" ht="12.75">
      <c r="H37" s="16"/>
    </row>
    <row r="38" ht="12.75">
      <c r="H38" s="16"/>
    </row>
    <row r="39" ht="12.75">
      <c r="H39" s="16"/>
    </row>
    <row r="40" ht="12.75">
      <c r="H40" s="16"/>
    </row>
    <row r="41" ht="12.75">
      <c r="H41" s="16"/>
    </row>
    <row r="42" ht="12.75">
      <c r="H42" s="16"/>
    </row>
    <row r="43" ht="12.75">
      <c r="H43" s="16"/>
    </row>
    <row r="44" ht="12.75">
      <c r="H44" s="16"/>
    </row>
    <row r="45" ht="12.75">
      <c r="H45" s="16"/>
    </row>
    <row r="46" ht="12.75">
      <c r="H46" s="16"/>
    </row>
    <row r="47" ht="12.75">
      <c r="H47" s="16"/>
    </row>
    <row r="48" ht="12.75">
      <c r="H48" s="16"/>
    </row>
    <row r="49" ht="12.75">
      <c r="H49" s="16"/>
    </row>
    <row r="50" ht="12.75">
      <c r="H50" s="16"/>
    </row>
    <row r="51" ht="12.75">
      <c r="H51" s="16"/>
    </row>
    <row r="52" ht="12.75">
      <c r="H52" s="16"/>
    </row>
    <row r="53" ht="12.75">
      <c r="H53" s="16"/>
    </row>
    <row r="54" ht="12.75">
      <c r="H54" s="16"/>
    </row>
    <row r="55" ht="12.75">
      <c r="H55" s="16"/>
    </row>
    <row r="56" ht="12.75">
      <c r="H56" s="16"/>
    </row>
    <row r="57" ht="12.75">
      <c r="H57" s="16"/>
    </row>
    <row r="58" ht="12.75">
      <c r="H58" s="16"/>
    </row>
    <row r="59" ht="12.75">
      <c r="H59" s="16"/>
    </row>
    <row r="60" ht="12.75">
      <c r="H60" s="16"/>
    </row>
    <row r="61" ht="12.75">
      <c r="H61" s="16"/>
    </row>
    <row r="62" ht="12.75">
      <c r="H62" s="16"/>
    </row>
    <row r="63" ht="12.75">
      <c r="H63" s="16"/>
    </row>
    <row r="64" ht="12.75">
      <c r="H64" s="16"/>
    </row>
    <row r="65" ht="12.75">
      <c r="H65" s="16"/>
    </row>
    <row r="66" ht="12.75">
      <c r="H66" s="16"/>
    </row>
    <row r="67" ht="12.75">
      <c r="H67" s="16"/>
    </row>
    <row r="68" ht="12.75">
      <c r="H68" s="16"/>
    </row>
    <row r="69" ht="12.75">
      <c r="H69" s="16"/>
    </row>
    <row r="70" ht="12.75">
      <c r="H70" s="16"/>
    </row>
    <row r="71" ht="12.75">
      <c r="H71" s="16"/>
    </row>
    <row r="72" ht="12.75">
      <c r="H72" s="16"/>
    </row>
    <row r="73" ht="12.75">
      <c r="H73" s="16"/>
    </row>
    <row r="74" ht="12.75">
      <c r="H74" s="16"/>
    </row>
    <row r="75" ht="12.75">
      <c r="H75" s="16"/>
    </row>
    <row r="76" ht="12.75">
      <c r="H76" s="16"/>
    </row>
    <row r="77" ht="12.75">
      <c r="H77" s="16"/>
    </row>
    <row r="78" ht="12.75">
      <c r="H78" s="16"/>
    </row>
    <row r="79" ht="12.75">
      <c r="H79" s="16"/>
    </row>
    <row r="80" ht="12.75">
      <c r="H80" s="16"/>
    </row>
    <row r="81" ht="12.75">
      <c r="H81" s="16"/>
    </row>
    <row r="82" ht="12.75">
      <c r="H82" s="16"/>
    </row>
    <row r="83" ht="12.75">
      <c r="H83" s="16"/>
    </row>
    <row r="84" ht="12.75">
      <c r="H84" s="16"/>
    </row>
    <row r="85" ht="12.75">
      <c r="H85" s="16"/>
    </row>
    <row r="86" ht="12.75">
      <c r="H86" s="16"/>
    </row>
    <row r="87" ht="12.75">
      <c r="H87" s="16"/>
    </row>
    <row r="88" ht="12.75">
      <c r="H88" s="16"/>
    </row>
    <row r="89" ht="12.75">
      <c r="H89" s="16"/>
    </row>
    <row r="90" ht="12.75">
      <c r="H90" s="16"/>
    </row>
    <row r="91" ht="12.75">
      <c r="H91" s="16"/>
    </row>
    <row r="92" ht="12.75">
      <c r="H92" s="16"/>
    </row>
    <row r="93" ht="12.75">
      <c r="H93" s="16"/>
    </row>
    <row r="94" ht="12.75">
      <c r="H94" s="16"/>
    </row>
    <row r="95" ht="12.75">
      <c r="H95" s="16"/>
    </row>
    <row r="96" ht="12.75">
      <c r="H96" s="16"/>
    </row>
    <row r="97" ht="12.75">
      <c r="H97" s="16"/>
    </row>
    <row r="98" ht="12.75">
      <c r="H98" s="16"/>
    </row>
    <row r="99" ht="12.75">
      <c r="H99" s="16"/>
    </row>
    <row r="100" ht="12.75">
      <c r="H100" s="16"/>
    </row>
    <row r="101" ht="12.75">
      <c r="H101" s="16"/>
    </row>
    <row r="102" ht="12.75">
      <c r="H102" s="16"/>
    </row>
    <row r="103" ht="12.75">
      <c r="H103" s="16"/>
    </row>
    <row r="104" ht="12.75">
      <c r="H104" s="16"/>
    </row>
    <row r="105" ht="12.75">
      <c r="H105" s="16"/>
    </row>
    <row r="106" ht="12.75">
      <c r="H106" s="16"/>
    </row>
    <row r="107" ht="12.75">
      <c r="H107" s="16"/>
    </row>
    <row r="108" ht="12.75">
      <c r="H108" s="16"/>
    </row>
    <row r="109" ht="12.75">
      <c r="H109" s="16"/>
    </row>
    <row r="110" ht="12.75">
      <c r="H110" s="16"/>
    </row>
    <row r="111" ht="12.75">
      <c r="H111" s="16"/>
    </row>
    <row r="112" ht="12.75">
      <c r="H112" s="16"/>
    </row>
    <row r="113" ht="12.75">
      <c r="H113" s="16"/>
    </row>
    <row r="114" ht="12.75">
      <c r="H114" s="16"/>
    </row>
    <row r="115" ht="12.75">
      <c r="H115" s="16"/>
    </row>
    <row r="116" ht="12.75">
      <c r="H116" s="16"/>
    </row>
    <row r="117" ht="12.75">
      <c r="H117" s="16"/>
    </row>
    <row r="118" ht="12.75">
      <c r="H118" s="16"/>
    </row>
    <row r="119" ht="12.75">
      <c r="H119" s="16"/>
    </row>
    <row r="120" ht="12.75">
      <c r="H120" s="16"/>
    </row>
    <row r="121" ht="12.75">
      <c r="H121" s="16"/>
    </row>
    <row r="122" ht="12.75">
      <c r="H122" s="16"/>
    </row>
    <row r="123" ht="12.75">
      <c r="H123" s="16"/>
    </row>
    <row r="124" ht="12.75">
      <c r="H124" s="16"/>
    </row>
    <row r="125" ht="12.75">
      <c r="H125" s="16"/>
    </row>
    <row r="126" ht="12.75">
      <c r="H126" s="16"/>
    </row>
    <row r="127" ht="12.75">
      <c r="H127" s="16"/>
    </row>
    <row r="128" ht="12.75">
      <c r="H128" s="16"/>
    </row>
    <row r="129" ht="12.75"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  <row r="137" ht="12.75">
      <c r="H137" s="16"/>
    </row>
    <row r="138" ht="12.75">
      <c r="H138" s="16"/>
    </row>
    <row r="139" ht="12.75">
      <c r="H139" s="16"/>
    </row>
    <row r="140" ht="12.75">
      <c r="H140" s="16"/>
    </row>
    <row r="141" ht="12.75">
      <c r="H141" s="16"/>
    </row>
    <row r="142" ht="12.75">
      <c r="H142" s="16"/>
    </row>
    <row r="143" ht="12.75">
      <c r="H143" s="16"/>
    </row>
    <row r="144" ht="12.75">
      <c r="H144" s="16"/>
    </row>
    <row r="145" ht="12.75">
      <c r="H145" s="16"/>
    </row>
    <row r="146" ht="12.75">
      <c r="H146" s="16"/>
    </row>
    <row r="147" ht="12.75">
      <c r="H147" s="16"/>
    </row>
    <row r="148" ht="12.75">
      <c r="H148" s="16"/>
    </row>
    <row r="149" ht="12.75">
      <c r="H149" s="16"/>
    </row>
    <row r="150" ht="12.75">
      <c r="H150" s="16"/>
    </row>
    <row r="151" ht="12.75">
      <c r="H151" s="16"/>
    </row>
    <row r="152" ht="12.75">
      <c r="H152" s="16"/>
    </row>
    <row r="153" ht="12.75">
      <c r="H153" s="16"/>
    </row>
    <row r="154" ht="12.75">
      <c r="H154" s="16"/>
    </row>
    <row r="155" ht="12.75">
      <c r="H155" s="16"/>
    </row>
    <row r="156" ht="12.75">
      <c r="H156" s="16"/>
    </row>
    <row r="157" ht="12.75">
      <c r="H157" s="16"/>
    </row>
    <row r="158" ht="12.75">
      <c r="H158" s="16"/>
    </row>
    <row r="159" ht="12.75">
      <c r="H159" s="16"/>
    </row>
    <row r="160" ht="12.75">
      <c r="H160" s="16"/>
    </row>
    <row r="161" ht="12.75">
      <c r="H161" s="16"/>
    </row>
    <row r="162" ht="12.75">
      <c r="H162" s="16"/>
    </row>
    <row r="163" ht="12.75">
      <c r="H163" s="16"/>
    </row>
    <row r="164" ht="12.75">
      <c r="H164" s="16"/>
    </row>
    <row r="165" ht="12.75">
      <c r="H165" s="16"/>
    </row>
    <row r="166" ht="12.75">
      <c r="H166" s="16"/>
    </row>
    <row r="167" ht="12.75">
      <c r="H167" s="16"/>
    </row>
    <row r="168" ht="12.75">
      <c r="H168" s="16"/>
    </row>
    <row r="169" ht="12.75">
      <c r="H169" s="16"/>
    </row>
    <row r="170" ht="12.75">
      <c r="H170" s="16"/>
    </row>
    <row r="171" ht="12.75">
      <c r="H171" s="16"/>
    </row>
    <row r="172" ht="12.75">
      <c r="H172" s="16"/>
    </row>
    <row r="173" ht="12.75">
      <c r="H173" s="16"/>
    </row>
    <row r="174" ht="12.75">
      <c r="H174" s="16"/>
    </row>
    <row r="175" ht="12.75">
      <c r="H175" s="16"/>
    </row>
    <row r="176" ht="12.75">
      <c r="H176" s="16"/>
    </row>
    <row r="177" ht="12.75">
      <c r="H177" s="16"/>
    </row>
    <row r="178" ht="12.75">
      <c r="H178" s="16"/>
    </row>
    <row r="179" ht="12.75">
      <c r="H179" s="16"/>
    </row>
    <row r="180" ht="12.75">
      <c r="H180" s="16"/>
    </row>
    <row r="181" ht="12.75">
      <c r="H181" s="16"/>
    </row>
    <row r="182" ht="12.75">
      <c r="H182" s="16"/>
    </row>
    <row r="183" ht="12.75">
      <c r="H183" s="16"/>
    </row>
    <row r="184" ht="12.75">
      <c r="H184" s="16"/>
    </row>
    <row r="185" ht="12.75">
      <c r="H185" s="16"/>
    </row>
    <row r="186" ht="12.75">
      <c r="H186" s="16"/>
    </row>
    <row r="187" ht="12.75">
      <c r="H187" s="16"/>
    </row>
    <row r="188" ht="12.75">
      <c r="H188" s="16"/>
    </row>
    <row r="189" ht="12.75">
      <c r="H189" s="16"/>
    </row>
    <row r="190" ht="12.75">
      <c r="H190" s="16"/>
    </row>
    <row r="191" ht="12.75">
      <c r="H191" s="16"/>
    </row>
    <row r="192" ht="12.75">
      <c r="H192" s="16"/>
    </row>
    <row r="193" ht="12.75">
      <c r="H193" s="16"/>
    </row>
    <row r="194" ht="12.75">
      <c r="H194" s="16"/>
    </row>
    <row r="195" ht="12.75">
      <c r="H195" s="16"/>
    </row>
    <row r="196" ht="12.75">
      <c r="H196" s="16"/>
    </row>
    <row r="197" ht="12.75">
      <c r="H197" s="16"/>
    </row>
    <row r="198" ht="12.75">
      <c r="H198" s="16"/>
    </row>
    <row r="199" ht="12.75">
      <c r="H199" s="16"/>
    </row>
    <row r="200" ht="12.75">
      <c r="H200" s="16"/>
    </row>
    <row r="201" ht="12.75">
      <c r="H201" s="16"/>
    </row>
    <row r="202" ht="12.75">
      <c r="H202" s="16"/>
    </row>
    <row r="203" ht="12.75">
      <c r="H203" s="16"/>
    </row>
    <row r="204" ht="12.75">
      <c r="H204" s="16"/>
    </row>
    <row r="205" ht="12.75">
      <c r="H205" s="16"/>
    </row>
    <row r="206" ht="12.75">
      <c r="H206" s="16"/>
    </row>
    <row r="207" ht="12.75">
      <c r="H207" s="16"/>
    </row>
    <row r="208" ht="12.75">
      <c r="H208" s="16"/>
    </row>
    <row r="209" ht="12.75">
      <c r="H209" s="16"/>
    </row>
    <row r="210" ht="12.75">
      <c r="H210" s="16"/>
    </row>
    <row r="211" ht="12.75">
      <c r="H211" s="16"/>
    </row>
    <row r="212" ht="12.75">
      <c r="H212" s="16"/>
    </row>
    <row r="213" ht="12.75">
      <c r="H213" s="16"/>
    </row>
    <row r="214" ht="12.75">
      <c r="H214" s="16"/>
    </row>
    <row r="215" ht="12.75">
      <c r="H215" s="16"/>
    </row>
    <row r="216" ht="12.75">
      <c r="H216" s="16"/>
    </row>
    <row r="217" ht="12.75">
      <c r="H217" s="16"/>
    </row>
    <row r="218" ht="12.75">
      <c r="H218" s="16"/>
    </row>
    <row r="219" ht="12.75">
      <c r="H219" s="16"/>
    </row>
    <row r="220" ht="12.75">
      <c r="H220" s="16"/>
    </row>
    <row r="221" ht="12.75">
      <c r="H221" s="16"/>
    </row>
    <row r="222" ht="12.75">
      <c r="H222" s="16"/>
    </row>
    <row r="223" ht="12.75">
      <c r="H223" s="16"/>
    </row>
    <row r="224" ht="12.75">
      <c r="H224" s="16"/>
    </row>
    <row r="225" ht="12.75">
      <c r="H225" s="16"/>
    </row>
    <row r="226" ht="12.75">
      <c r="H226" s="16"/>
    </row>
    <row r="227" ht="12.75">
      <c r="H227" s="16"/>
    </row>
    <row r="228" ht="12.75">
      <c r="H228" s="16"/>
    </row>
    <row r="229" ht="12.75">
      <c r="H229" s="16"/>
    </row>
    <row r="230" ht="12.75">
      <c r="H230" s="16"/>
    </row>
    <row r="231" ht="12.75">
      <c r="H231" s="16"/>
    </row>
    <row r="232" ht="12.75">
      <c r="H232" s="16"/>
    </row>
    <row r="233" ht="12.75">
      <c r="H233" s="16"/>
    </row>
    <row r="234" ht="12.75">
      <c r="H234" s="16"/>
    </row>
    <row r="235" ht="12.75">
      <c r="H235" s="16"/>
    </row>
    <row r="236" ht="12.75">
      <c r="H236" s="16"/>
    </row>
    <row r="237" ht="12.75">
      <c r="H237" s="16"/>
    </row>
    <row r="238" ht="12.75">
      <c r="H238" s="16"/>
    </row>
    <row r="239" ht="12.75">
      <c r="H239" s="16"/>
    </row>
    <row r="240" ht="12.75">
      <c r="H240" s="16"/>
    </row>
    <row r="241" ht="12.75">
      <c r="H241" s="16"/>
    </row>
    <row r="242" ht="12.75">
      <c r="H242" s="16"/>
    </row>
    <row r="243" ht="12.75">
      <c r="H243" s="16"/>
    </row>
    <row r="244" ht="12.75">
      <c r="H244" s="16"/>
    </row>
    <row r="245" ht="12.75">
      <c r="H245" s="16"/>
    </row>
    <row r="246" ht="12.75">
      <c r="H246" s="16"/>
    </row>
    <row r="247" ht="12.75">
      <c r="H247" s="16"/>
    </row>
    <row r="248" ht="12.75">
      <c r="H248" s="16"/>
    </row>
    <row r="249" ht="12.75">
      <c r="H249" s="16"/>
    </row>
    <row r="250" ht="12.75">
      <c r="H250" s="16"/>
    </row>
    <row r="251" ht="12.75">
      <c r="H251" s="16"/>
    </row>
    <row r="252" ht="12.75">
      <c r="H252" s="16"/>
    </row>
    <row r="253" ht="12.75">
      <c r="H253" s="16"/>
    </row>
    <row r="254" ht="12.75">
      <c r="H254" s="16"/>
    </row>
    <row r="255" ht="12.75">
      <c r="H255" s="16"/>
    </row>
    <row r="256" ht="12.75">
      <c r="H256" s="16"/>
    </row>
    <row r="257" ht="12.75">
      <c r="H257" s="16"/>
    </row>
    <row r="258" ht="12.75">
      <c r="H258" s="16"/>
    </row>
    <row r="259" ht="12.75">
      <c r="H259" s="16"/>
    </row>
    <row r="260" ht="12.75">
      <c r="H260" s="16"/>
    </row>
    <row r="261" ht="12.75">
      <c r="H261" s="16"/>
    </row>
    <row r="262" ht="12.75">
      <c r="H262" s="16"/>
    </row>
    <row r="263" ht="12.75">
      <c r="H263" s="16"/>
    </row>
    <row r="264" ht="12.75">
      <c r="H264" s="16"/>
    </row>
    <row r="265" ht="12.75">
      <c r="H265" s="16"/>
    </row>
    <row r="266" ht="12.75">
      <c r="H266" s="16"/>
    </row>
    <row r="267" ht="12.75">
      <c r="H267" s="16"/>
    </row>
    <row r="268" ht="12.75">
      <c r="H268" s="16"/>
    </row>
    <row r="269" ht="12.75">
      <c r="H269" s="16"/>
    </row>
    <row r="270" ht="12.75">
      <c r="H270" s="16"/>
    </row>
    <row r="271" ht="12.75">
      <c r="H271" s="16"/>
    </row>
    <row r="272" ht="12.75">
      <c r="H272" s="16"/>
    </row>
    <row r="273" ht="12.75">
      <c r="H273" s="16"/>
    </row>
    <row r="274" ht="12.75">
      <c r="H274" s="16"/>
    </row>
    <row r="275" ht="12.75">
      <c r="H275" s="16"/>
    </row>
    <row r="276" ht="12.75">
      <c r="H276" s="16"/>
    </row>
    <row r="277" ht="12.75">
      <c r="H277" s="16"/>
    </row>
    <row r="278" ht="12.75">
      <c r="H278" s="16"/>
    </row>
    <row r="279" ht="12.75">
      <c r="H279" s="16"/>
    </row>
    <row r="280" ht="12.75">
      <c r="H280" s="16"/>
    </row>
    <row r="281" ht="12.75">
      <c r="H281" s="16"/>
    </row>
    <row r="282" ht="12.75">
      <c r="H282" s="16"/>
    </row>
    <row r="283" ht="12.75">
      <c r="H283" s="16"/>
    </row>
    <row r="284" ht="12.75">
      <c r="H284" s="16"/>
    </row>
    <row r="285" ht="12.75">
      <c r="H285" s="16"/>
    </row>
    <row r="286" ht="12.75">
      <c r="H286" s="16"/>
    </row>
    <row r="287" ht="12.75">
      <c r="H287" s="16"/>
    </row>
    <row r="288" ht="12.75">
      <c r="H288" s="16"/>
    </row>
    <row r="289" ht="12.75">
      <c r="H289" s="16"/>
    </row>
    <row r="290" ht="12.75">
      <c r="H290" s="16"/>
    </row>
    <row r="291" ht="12.75">
      <c r="H291" s="16"/>
    </row>
    <row r="292" ht="12.75">
      <c r="H292" s="16"/>
    </row>
    <row r="293" ht="12.75">
      <c r="H293" s="16"/>
    </row>
    <row r="294" ht="12.75">
      <c r="H294" s="16"/>
    </row>
    <row r="295" ht="12.75">
      <c r="H295" s="16"/>
    </row>
    <row r="296" ht="12.75">
      <c r="H296" s="16"/>
    </row>
    <row r="297" ht="12.75">
      <c r="H297" s="16"/>
    </row>
    <row r="298" ht="12.75">
      <c r="H298" s="16"/>
    </row>
    <row r="299" ht="12.75">
      <c r="H299" s="16"/>
    </row>
    <row r="300" ht="12.75">
      <c r="H300" s="16"/>
    </row>
    <row r="301" ht="12.75">
      <c r="H301" s="16"/>
    </row>
    <row r="302" ht="12.75">
      <c r="H302" s="16"/>
    </row>
    <row r="303" ht="12.75">
      <c r="H303" s="16"/>
    </row>
    <row r="304" ht="12.75">
      <c r="H304" s="16"/>
    </row>
    <row r="305" ht="12.75">
      <c r="H305" s="16"/>
    </row>
    <row r="306" ht="12.75">
      <c r="H306" s="16"/>
    </row>
    <row r="307" ht="12.75">
      <c r="H307" s="16"/>
    </row>
    <row r="308" ht="12.75">
      <c r="H308" s="16"/>
    </row>
    <row r="309" ht="12.75">
      <c r="H309" s="16"/>
    </row>
    <row r="310" ht="12.75">
      <c r="H310" s="16"/>
    </row>
    <row r="311" ht="12.75">
      <c r="H311" s="16"/>
    </row>
    <row r="312" ht="12.75">
      <c r="H312" s="16"/>
    </row>
    <row r="313" ht="12.75">
      <c r="H313" s="16"/>
    </row>
    <row r="314" ht="12.75">
      <c r="H314" s="16"/>
    </row>
    <row r="315" ht="12.75">
      <c r="H315" s="16"/>
    </row>
    <row r="316" ht="12.75">
      <c r="H316" s="16"/>
    </row>
    <row r="317" ht="12.75">
      <c r="H317" s="16"/>
    </row>
    <row r="318" ht="12.75">
      <c r="H318" s="16"/>
    </row>
    <row r="319" ht="12.75">
      <c r="H319" s="16"/>
    </row>
    <row r="320" ht="12.75">
      <c r="H320" s="16"/>
    </row>
    <row r="321" ht="12.75">
      <c r="H321" s="16"/>
    </row>
    <row r="322" ht="12.75">
      <c r="H322" s="16"/>
    </row>
    <row r="323" ht="12.75">
      <c r="H323" s="16"/>
    </row>
    <row r="324" ht="12.75">
      <c r="H324" s="16"/>
    </row>
    <row r="325" ht="12.75">
      <c r="H325" s="16"/>
    </row>
    <row r="326" ht="12.75">
      <c r="H326" s="16"/>
    </row>
    <row r="327" ht="12.75">
      <c r="H327" s="16"/>
    </row>
    <row r="328" ht="12.75">
      <c r="H328" s="16"/>
    </row>
    <row r="329" ht="12.75">
      <c r="H329" s="16"/>
    </row>
    <row r="330" ht="12.75">
      <c r="H330" s="16"/>
    </row>
    <row r="331" ht="12.75">
      <c r="H331" s="16"/>
    </row>
    <row r="332" ht="12.75">
      <c r="H332" s="16"/>
    </row>
    <row r="333" ht="12.75">
      <c r="H333" s="16"/>
    </row>
    <row r="334" ht="12.75">
      <c r="H334" s="16"/>
    </row>
    <row r="335" ht="12.75">
      <c r="H335" s="16"/>
    </row>
    <row r="336" ht="12.75">
      <c r="H336" s="16"/>
    </row>
    <row r="337" ht="12.75">
      <c r="H337" s="16"/>
    </row>
    <row r="338" ht="12.75">
      <c r="H338" s="16"/>
    </row>
    <row r="339" ht="12.75">
      <c r="H339" s="16"/>
    </row>
    <row r="340" ht="12.75">
      <c r="H340" s="16"/>
    </row>
    <row r="341" ht="12.75">
      <c r="H341" s="16"/>
    </row>
    <row r="342" ht="12.75">
      <c r="H342" s="16"/>
    </row>
    <row r="343" ht="12.75">
      <c r="H343" s="16"/>
    </row>
    <row r="344" ht="12.75">
      <c r="H344" s="16"/>
    </row>
    <row r="345" ht="12.75">
      <c r="H345" s="16"/>
    </row>
    <row r="346" ht="12.75">
      <c r="H346" s="16"/>
    </row>
    <row r="347" ht="12.75">
      <c r="H347" s="16"/>
    </row>
    <row r="348" ht="12.75">
      <c r="H348" s="16"/>
    </row>
    <row r="349" ht="12.75">
      <c r="H349" s="16"/>
    </row>
    <row r="350" ht="12.75">
      <c r="H350" s="16"/>
    </row>
    <row r="351" ht="12.75">
      <c r="H351" s="16"/>
    </row>
    <row r="352" ht="12.75">
      <c r="H352" s="16"/>
    </row>
    <row r="353" ht="12.75">
      <c r="H353" s="16"/>
    </row>
    <row r="354" ht="12.75">
      <c r="H354" s="16"/>
    </row>
    <row r="355" ht="12.75">
      <c r="H355" s="16"/>
    </row>
    <row r="356" ht="12.75">
      <c r="H356" s="16"/>
    </row>
    <row r="357" ht="12.75">
      <c r="H357" s="16"/>
    </row>
    <row r="358" ht="12.75">
      <c r="H358" s="16"/>
    </row>
    <row r="359" ht="12.75">
      <c r="H359" s="16"/>
    </row>
    <row r="360" ht="12.75">
      <c r="H360" s="16"/>
    </row>
    <row r="361" ht="12.75">
      <c r="H361" s="16"/>
    </row>
    <row r="362" ht="12.75">
      <c r="H362" s="16"/>
    </row>
    <row r="363" ht="12.75">
      <c r="H363" s="16"/>
    </row>
    <row r="364" ht="12.75">
      <c r="H364" s="16"/>
    </row>
    <row r="365" ht="12.75">
      <c r="H365" s="16"/>
    </row>
    <row r="366" ht="12.75">
      <c r="H366" s="16"/>
    </row>
    <row r="367" ht="12.75">
      <c r="H367" s="16"/>
    </row>
    <row r="368" ht="12.75">
      <c r="H368" s="16"/>
    </row>
    <row r="369" ht="12.75">
      <c r="H369" s="16"/>
    </row>
    <row r="370" ht="12.75">
      <c r="H370" s="16"/>
    </row>
    <row r="371" ht="12.75">
      <c r="H371" s="16"/>
    </row>
    <row r="372" ht="12.75">
      <c r="H372" s="16"/>
    </row>
    <row r="373" ht="12.75">
      <c r="H373" s="16"/>
    </row>
    <row r="374" ht="12.75">
      <c r="H374" s="16"/>
    </row>
    <row r="375" ht="12.75">
      <c r="H375" s="16"/>
    </row>
    <row r="376" ht="12.75">
      <c r="H376" s="16"/>
    </row>
    <row r="377" ht="12.75">
      <c r="H377" s="16"/>
    </row>
    <row r="378" ht="12.75">
      <c r="H378" s="16"/>
    </row>
    <row r="379" ht="12.75">
      <c r="H379" s="16"/>
    </row>
    <row r="380" ht="12.75">
      <c r="H380" s="16"/>
    </row>
    <row r="381" ht="12.75">
      <c r="H381" s="16"/>
    </row>
    <row r="382" ht="12.75">
      <c r="H382" s="16"/>
    </row>
    <row r="383" ht="12.75">
      <c r="H383" s="16"/>
    </row>
    <row r="384" ht="12.75">
      <c r="H384" s="16"/>
    </row>
    <row r="385" ht="12.75">
      <c r="H385" s="16"/>
    </row>
    <row r="386" ht="12.75">
      <c r="H386" s="16"/>
    </row>
    <row r="387" ht="12.75">
      <c r="H387" s="16"/>
    </row>
    <row r="388" ht="12.75">
      <c r="H388" s="16"/>
    </row>
    <row r="389" ht="12.75">
      <c r="H389" s="16"/>
    </row>
    <row r="390" ht="12.75">
      <c r="H390" s="16"/>
    </row>
    <row r="391" ht="12.75">
      <c r="H391" s="16"/>
    </row>
    <row r="392" ht="12.75">
      <c r="H392" s="16"/>
    </row>
    <row r="393" ht="12.75">
      <c r="H393" s="16"/>
    </row>
    <row r="394" ht="12.75">
      <c r="H394" s="16"/>
    </row>
    <row r="395" ht="12.75">
      <c r="H395" s="16"/>
    </row>
    <row r="396" ht="12.75">
      <c r="H396" s="16"/>
    </row>
    <row r="397" ht="12.75">
      <c r="H397" s="16"/>
    </row>
    <row r="398" ht="12.75">
      <c r="H398" s="16"/>
    </row>
    <row r="399" ht="12.75">
      <c r="H399" s="16"/>
    </row>
    <row r="400" ht="12.75">
      <c r="H400" s="16"/>
    </row>
    <row r="401" ht="12.75">
      <c r="H401" s="16"/>
    </row>
    <row r="402" ht="12.75">
      <c r="H402" s="16"/>
    </row>
    <row r="403" ht="12.75">
      <c r="H403" s="16"/>
    </row>
    <row r="404" ht="12.75">
      <c r="H404" s="16"/>
    </row>
    <row r="405" ht="12.75">
      <c r="H405" s="16"/>
    </row>
    <row r="406" ht="12.75">
      <c r="H406" s="16"/>
    </row>
    <row r="407" ht="12.75">
      <c r="H407" s="16"/>
    </row>
    <row r="408" ht="12.75">
      <c r="H408" s="16"/>
    </row>
    <row r="409" ht="12.75">
      <c r="H409" s="16"/>
    </row>
    <row r="410" ht="12.75">
      <c r="H410" s="16"/>
    </row>
    <row r="411" ht="12.75">
      <c r="H411" s="16"/>
    </row>
    <row r="412" ht="12.75">
      <c r="H412" s="16"/>
    </row>
    <row r="413" ht="12.75">
      <c r="H413" s="16"/>
    </row>
    <row r="414" ht="12.75">
      <c r="H414" s="16"/>
    </row>
    <row r="415" ht="12.75">
      <c r="H415" s="16"/>
    </row>
    <row r="416" ht="12.75">
      <c r="H416" s="16"/>
    </row>
    <row r="417" ht="12.75">
      <c r="H417" s="16"/>
    </row>
    <row r="418" ht="12.75">
      <c r="H418" s="16"/>
    </row>
    <row r="419" ht="12.75">
      <c r="H419" s="16"/>
    </row>
    <row r="420" ht="12.75">
      <c r="H420" s="16"/>
    </row>
    <row r="421" ht="12.75">
      <c r="H421" s="16"/>
    </row>
    <row r="422" ht="12.75">
      <c r="H422" s="16"/>
    </row>
    <row r="423" ht="12.75">
      <c r="H423" s="16"/>
    </row>
    <row r="424" ht="12.75">
      <c r="H424" s="16"/>
    </row>
    <row r="425" ht="12.75">
      <c r="H425" s="16"/>
    </row>
    <row r="426" ht="12.75">
      <c r="H426" s="16"/>
    </row>
    <row r="427" ht="12.75">
      <c r="H427" s="16"/>
    </row>
    <row r="428" ht="12.75">
      <c r="H428" s="16"/>
    </row>
    <row r="429" ht="12.75">
      <c r="H429" s="16"/>
    </row>
    <row r="430" ht="12.75">
      <c r="H430" s="16"/>
    </row>
    <row r="431" ht="12.75">
      <c r="H431" s="16"/>
    </row>
    <row r="432" ht="12.75">
      <c r="H432" s="16"/>
    </row>
    <row r="433" ht="12.75">
      <c r="H433" s="16"/>
    </row>
    <row r="434" ht="12.75">
      <c r="H434" s="16"/>
    </row>
    <row r="435" ht="12.75">
      <c r="H435" s="16"/>
    </row>
    <row r="436" ht="12.75">
      <c r="H436" s="16"/>
    </row>
    <row r="437" ht="12.75">
      <c r="H437" s="16"/>
    </row>
    <row r="438" ht="12.75">
      <c r="H438" s="16"/>
    </row>
    <row r="439" ht="12.75">
      <c r="H439" s="16"/>
    </row>
    <row r="440" ht="12.75">
      <c r="H440" s="16"/>
    </row>
    <row r="441" ht="12.75">
      <c r="H441" s="16"/>
    </row>
    <row r="442" ht="12.75">
      <c r="H442" s="16"/>
    </row>
    <row r="443" ht="12.75">
      <c r="H443" s="16"/>
    </row>
    <row r="444" ht="12.75">
      <c r="H444" s="16"/>
    </row>
    <row r="445" ht="12.75">
      <c r="H445" s="16"/>
    </row>
    <row r="446" ht="12.75">
      <c r="H446" s="16"/>
    </row>
    <row r="447" ht="12.75">
      <c r="H447" s="16"/>
    </row>
    <row r="448" ht="12.75">
      <c r="H448" s="16"/>
    </row>
    <row r="449" ht="12.75">
      <c r="H449" s="16"/>
    </row>
    <row r="450" ht="12.75">
      <c r="H450" s="16"/>
    </row>
    <row r="451" ht="12.75">
      <c r="H451" s="16"/>
    </row>
    <row r="452" ht="12.75">
      <c r="H452" s="16"/>
    </row>
    <row r="453" ht="12.75">
      <c r="H453" s="16"/>
    </row>
    <row r="454" ht="12.75">
      <c r="H454" s="16"/>
    </row>
    <row r="455" ht="12.75">
      <c r="H455" s="16"/>
    </row>
    <row r="456" ht="12.75">
      <c r="H456" s="16"/>
    </row>
    <row r="457" ht="12.75">
      <c r="H457" s="16"/>
    </row>
    <row r="458" ht="12.75">
      <c r="H458" s="16"/>
    </row>
    <row r="459" ht="12.75">
      <c r="H459" s="16"/>
    </row>
    <row r="460" ht="12.75">
      <c r="H460" s="16"/>
    </row>
    <row r="461" ht="12.75">
      <c r="H461" s="16"/>
    </row>
    <row r="462" ht="12.75">
      <c r="H462" s="16"/>
    </row>
    <row r="463" ht="12.75">
      <c r="H463" s="16"/>
    </row>
    <row r="464" ht="12.75">
      <c r="H464" s="16"/>
    </row>
    <row r="465" ht="12.75">
      <c r="H465" s="16"/>
    </row>
    <row r="466" ht="12.75">
      <c r="H466" s="16"/>
    </row>
    <row r="467" ht="12.75">
      <c r="H467" s="16"/>
    </row>
    <row r="468" ht="12.75">
      <c r="H468" s="16"/>
    </row>
    <row r="469" ht="12.75">
      <c r="H469" s="16"/>
    </row>
    <row r="470" ht="12.75">
      <c r="H470" s="16"/>
    </row>
    <row r="471" ht="12.75">
      <c r="H471" s="16"/>
    </row>
    <row r="472" ht="12.75">
      <c r="H472" s="16"/>
    </row>
    <row r="473" ht="12.75">
      <c r="H473" s="16"/>
    </row>
    <row r="474" ht="12.75">
      <c r="H474" s="16"/>
    </row>
    <row r="475" ht="12.75">
      <c r="H475" s="16"/>
    </row>
    <row r="476" ht="12.75">
      <c r="H476" s="16"/>
    </row>
    <row r="477" ht="12.75">
      <c r="H477" s="16"/>
    </row>
    <row r="478" ht="12.75">
      <c r="H478" s="16"/>
    </row>
    <row r="479" ht="12.75">
      <c r="H479" s="16"/>
    </row>
    <row r="480" ht="12.75">
      <c r="H480" s="16"/>
    </row>
    <row r="481" ht="12.75">
      <c r="H481" s="16"/>
    </row>
    <row r="482" ht="12.75">
      <c r="H482" s="16"/>
    </row>
    <row r="483" ht="12.75">
      <c r="H483" s="16"/>
    </row>
    <row r="484" ht="12.75">
      <c r="H484" s="16"/>
    </row>
    <row r="485" ht="12.75">
      <c r="H485" s="16"/>
    </row>
    <row r="486" ht="12.75">
      <c r="H486" s="16"/>
    </row>
    <row r="487" ht="12.75">
      <c r="H487" s="16"/>
    </row>
    <row r="488" ht="12.75">
      <c r="H488" s="16"/>
    </row>
    <row r="489" ht="12.75">
      <c r="H489" s="16"/>
    </row>
    <row r="490" ht="12.75">
      <c r="H490" s="16"/>
    </row>
    <row r="491" ht="12.75">
      <c r="H491" s="16"/>
    </row>
    <row r="492" ht="12.75">
      <c r="H492" s="16"/>
    </row>
    <row r="493" ht="12.75">
      <c r="H493" s="16"/>
    </row>
    <row r="494" ht="12.75">
      <c r="H494" s="16"/>
    </row>
    <row r="495" ht="12.75">
      <c r="H495" s="16"/>
    </row>
    <row r="496" ht="12.75">
      <c r="H496" s="16"/>
    </row>
    <row r="497" ht="12.75">
      <c r="H497" s="16"/>
    </row>
    <row r="498" ht="12.75">
      <c r="H498" s="16"/>
    </row>
    <row r="499" ht="12.75">
      <c r="H499" s="16"/>
    </row>
    <row r="500" ht="12.75">
      <c r="H500" s="16"/>
    </row>
    <row r="501" ht="12.75">
      <c r="H501" s="16"/>
    </row>
    <row r="502" ht="12.75">
      <c r="H502" s="16"/>
    </row>
    <row r="503" ht="12.75">
      <c r="H503" s="16"/>
    </row>
    <row r="504" ht="12.75">
      <c r="H504" s="16"/>
    </row>
    <row r="505" ht="12.75">
      <c r="H505" s="16"/>
    </row>
    <row r="506" ht="12.75">
      <c r="H506" s="16"/>
    </row>
    <row r="507" ht="12.75">
      <c r="H507" s="16"/>
    </row>
    <row r="508" ht="12.75">
      <c r="H508" s="16"/>
    </row>
    <row r="509" ht="12.75">
      <c r="H509" s="16"/>
    </row>
    <row r="510" ht="12.75">
      <c r="H510" s="16"/>
    </row>
    <row r="511" ht="12.75">
      <c r="H511" s="16"/>
    </row>
    <row r="512" ht="12.75">
      <c r="H512" s="16"/>
    </row>
    <row r="513" ht="12.75">
      <c r="H513" s="16"/>
    </row>
    <row r="514" ht="12.75">
      <c r="H514" s="16"/>
    </row>
    <row r="515" ht="12.75">
      <c r="H515" s="16"/>
    </row>
    <row r="516" ht="12.75">
      <c r="H516" s="16"/>
    </row>
    <row r="517" ht="12.75">
      <c r="H517" s="16"/>
    </row>
    <row r="518" ht="12.75">
      <c r="H518" s="16"/>
    </row>
    <row r="519" ht="12.75">
      <c r="H519" s="16"/>
    </row>
    <row r="520" ht="12.75">
      <c r="H520" s="16"/>
    </row>
    <row r="521" ht="12.75">
      <c r="H521" s="16"/>
    </row>
    <row r="522" ht="12.75">
      <c r="H522" s="16"/>
    </row>
    <row r="523" ht="12.75">
      <c r="H523" s="16"/>
    </row>
    <row r="524" ht="12.75">
      <c r="H524" s="16"/>
    </row>
    <row r="525" ht="12.75">
      <c r="H525" s="16"/>
    </row>
    <row r="526" ht="12.75">
      <c r="H526" s="16"/>
    </row>
    <row r="527" ht="12.75">
      <c r="H527" s="16"/>
    </row>
    <row r="528" ht="12.75">
      <c r="H528" s="16"/>
    </row>
    <row r="529" ht="12.75">
      <c r="H529" s="16"/>
    </row>
    <row r="530" ht="12.75">
      <c r="H530" s="16"/>
    </row>
    <row r="531" ht="12.75">
      <c r="H531" s="16"/>
    </row>
    <row r="532" ht="12.75">
      <c r="H532" s="16"/>
    </row>
    <row r="533" ht="12.75">
      <c r="H533" s="16"/>
    </row>
    <row r="534" ht="12.75">
      <c r="H534" s="16"/>
    </row>
    <row r="535" ht="12.75">
      <c r="H535" s="16"/>
    </row>
    <row r="536" ht="12.75">
      <c r="H536" s="16"/>
    </row>
    <row r="537" ht="12.75">
      <c r="H537" s="16"/>
    </row>
    <row r="538" ht="12.75">
      <c r="H538" s="16"/>
    </row>
    <row r="539" ht="12.75">
      <c r="H539" s="16"/>
    </row>
    <row r="540" ht="12.75">
      <c r="H540" s="16"/>
    </row>
    <row r="541" ht="12.75">
      <c r="H541" s="16"/>
    </row>
    <row r="542" ht="12.75">
      <c r="H542" s="16"/>
    </row>
    <row r="543" ht="12.75">
      <c r="H543" s="16"/>
    </row>
    <row r="544" ht="12.75">
      <c r="H544" s="16"/>
    </row>
    <row r="545" ht="12.75">
      <c r="H545" s="16"/>
    </row>
    <row r="546" ht="12.75">
      <c r="H546" s="16"/>
    </row>
    <row r="547" ht="12.75">
      <c r="H547" s="16"/>
    </row>
    <row r="548" ht="12.75">
      <c r="H548" s="16"/>
    </row>
    <row r="549" ht="12.75">
      <c r="H549" s="16"/>
    </row>
    <row r="550" ht="12.75">
      <c r="H550" s="16"/>
    </row>
    <row r="551" ht="12.75">
      <c r="H551" s="16"/>
    </row>
    <row r="552" ht="12.75">
      <c r="H552" s="16"/>
    </row>
    <row r="553" ht="12.75">
      <c r="H553" s="16"/>
    </row>
    <row r="554" ht="12.75">
      <c r="H554" s="16"/>
    </row>
    <row r="555" ht="12.75">
      <c r="H555" s="16"/>
    </row>
    <row r="556" ht="12.75">
      <c r="H556" s="16"/>
    </row>
    <row r="557" ht="12.75">
      <c r="H557" s="16"/>
    </row>
    <row r="558" ht="12.75">
      <c r="H558" s="16"/>
    </row>
    <row r="559" ht="12.75">
      <c r="H559" s="16"/>
    </row>
    <row r="560" ht="12.75">
      <c r="H560" s="16"/>
    </row>
    <row r="561" ht="12.75">
      <c r="H561" s="16"/>
    </row>
    <row r="562" ht="12.75">
      <c r="H562" s="16"/>
    </row>
    <row r="563" ht="12.75">
      <c r="H563" s="16"/>
    </row>
    <row r="564" ht="12.75">
      <c r="H564" s="16"/>
    </row>
    <row r="565" ht="12.75">
      <c r="H565" s="16"/>
    </row>
    <row r="566" ht="12.75">
      <c r="H566" s="16"/>
    </row>
    <row r="567" ht="12.75">
      <c r="H567" s="16"/>
    </row>
    <row r="568" ht="12.75">
      <c r="H568" s="16"/>
    </row>
    <row r="569" ht="12.75">
      <c r="H569" s="16"/>
    </row>
    <row r="570" ht="12.75">
      <c r="H570" s="16"/>
    </row>
    <row r="571" ht="12.75">
      <c r="H571" s="16"/>
    </row>
    <row r="572" ht="12.75">
      <c r="H572" s="16"/>
    </row>
    <row r="573" ht="12.75">
      <c r="H573" s="16"/>
    </row>
    <row r="574" ht="12.75">
      <c r="H574" s="16"/>
    </row>
    <row r="575" ht="12.75">
      <c r="H575" s="16"/>
    </row>
    <row r="576" ht="12.75">
      <c r="H576" s="16"/>
    </row>
    <row r="577" ht="12.75">
      <c r="H577" s="16"/>
    </row>
    <row r="578" ht="12.75">
      <c r="H578" s="16"/>
    </row>
    <row r="579" ht="12.75">
      <c r="H579" s="16"/>
    </row>
    <row r="580" ht="12.75">
      <c r="H580" s="16"/>
    </row>
    <row r="581" ht="12.75">
      <c r="H581" s="16"/>
    </row>
    <row r="582" ht="12.75">
      <c r="H582" s="16"/>
    </row>
    <row r="583" ht="12.75">
      <c r="H583" s="16"/>
    </row>
    <row r="584" ht="12.75">
      <c r="H584" s="16"/>
    </row>
    <row r="585" ht="12.75">
      <c r="H585" s="16"/>
    </row>
    <row r="586" ht="12.75">
      <c r="H586" s="16"/>
    </row>
    <row r="587" ht="12.75">
      <c r="H587" s="16"/>
    </row>
    <row r="588" ht="12.75">
      <c r="H588" s="16"/>
    </row>
    <row r="589" ht="12.75">
      <c r="H589" s="16"/>
    </row>
    <row r="590" ht="12.75">
      <c r="H590" s="16"/>
    </row>
    <row r="591" ht="12.75">
      <c r="H591" s="16"/>
    </row>
    <row r="592" ht="12.75">
      <c r="H592" s="16"/>
    </row>
    <row r="593" ht="12.75">
      <c r="H593" s="16"/>
    </row>
    <row r="594" ht="12.75">
      <c r="H594" s="16"/>
    </row>
    <row r="595" ht="12.75">
      <c r="H595" s="16"/>
    </row>
    <row r="596" ht="12.75">
      <c r="H596" s="16"/>
    </row>
    <row r="597" ht="12.75">
      <c r="H597" s="16"/>
    </row>
    <row r="598" ht="12.75">
      <c r="H598" s="16"/>
    </row>
    <row r="599" ht="12.75">
      <c r="H599" s="16"/>
    </row>
    <row r="600" ht="12.75">
      <c r="H600" s="16"/>
    </row>
    <row r="601" ht="12.75">
      <c r="H601" s="16"/>
    </row>
    <row r="602" ht="12.75">
      <c r="H602" s="16"/>
    </row>
    <row r="603" ht="12.75">
      <c r="H603" s="16"/>
    </row>
    <row r="604" ht="12.75">
      <c r="H604" s="16"/>
    </row>
    <row r="605" ht="12.75">
      <c r="H605" s="16"/>
    </row>
    <row r="606" ht="12.75">
      <c r="H606" s="16"/>
    </row>
    <row r="607" ht="12.75">
      <c r="H607" s="16"/>
    </row>
    <row r="608" ht="12.75">
      <c r="H608" s="16"/>
    </row>
    <row r="609" ht="12.75">
      <c r="H609" s="16"/>
    </row>
    <row r="610" ht="12.75">
      <c r="H610" s="16"/>
    </row>
    <row r="611" ht="12.75">
      <c r="H611" s="16"/>
    </row>
    <row r="612" ht="12.75">
      <c r="H612" s="16"/>
    </row>
    <row r="613" ht="12.75">
      <c r="H613" s="16"/>
    </row>
    <row r="614" ht="12.75">
      <c r="H614" s="16"/>
    </row>
    <row r="615" ht="12.75">
      <c r="H615" s="16"/>
    </row>
    <row r="616" ht="12.75">
      <c r="H616" s="16"/>
    </row>
    <row r="617" ht="12.75">
      <c r="H617" s="16"/>
    </row>
    <row r="618" ht="12.75">
      <c r="H618" s="16"/>
    </row>
    <row r="619" ht="12.75">
      <c r="H619" s="16"/>
    </row>
    <row r="620" ht="12.75">
      <c r="H620" s="16"/>
    </row>
    <row r="621" ht="12.75">
      <c r="H621" s="16"/>
    </row>
    <row r="622" ht="12.75">
      <c r="H622" s="16"/>
    </row>
    <row r="623" ht="12.75">
      <c r="H623" s="16"/>
    </row>
    <row r="624" ht="12.75">
      <c r="H624" s="16"/>
    </row>
    <row r="625" ht="12.75">
      <c r="H625" s="16"/>
    </row>
    <row r="626" ht="12.75">
      <c r="H626" s="16"/>
    </row>
    <row r="627" ht="12.75">
      <c r="H627" s="16"/>
    </row>
    <row r="628" ht="12.75">
      <c r="H628" s="16"/>
    </row>
    <row r="629" ht="12.75">
      <c r="H629" s="16"/>
    </row>
    <row r="630" ht="12.75">
      <c r="H630" s="16"/>
    </row>
    <row r="631" ht="12.75">
      <c r="H631" s="16"/>
    </row>
    <row r="632" ht="12.75">
      <c r="H632" s="16"/>
    </row>
    <row r="633" ht="12.75">
      <c r="H633" s="16"/>
    </row>
    <row r="634" ht="12.75">
      <c r="H634" s="16"/>
    </row>
    <row r="635" ht="12.75">
      <c r="H635" s="16"/>
    </row>
    <row r="636" ht="12.75">
      <c r="H636" s="16"/>
    </row>
    <row r="637" ht="12.75">
      <c r="H637" s="16"/>
    </row>
    <row r="638" ht="12.75">
      <c r="H638" s="16"/>
    </row>
    <row r="639" ht="12.75">
      <c r="H639" s="16"/>
    </row>
    <row r="640" ht="12.75">
      <c r="H640" s="16"/>
    </row>
    <row r="641" ht="12.75">
      <c r="H641" s="16"/>
    </row>
    <row r="642" ht="12.75">
      <c r="H642" s="16"/>
    </row>
    <row r="643" ht="12.75">
      <c r="H643" s="16"/>
    </row>
    <row r="644" ht="12.75">
      <c r="H644" s="16"/>
    </row>
    <row r="645" ht="12.75">
      <c r="H645" s="16"/>
    </row>
    <row r="646" ht="12.75">
      <c r="H646" s="16"/>
    </row>
    <row r="647" ht="12.75">
      <c r="H647" s="16"/>
    </row>
    <row r="648" ht="12.75">
      <c r="H648" s="16"/>
    </row>
    <row r="649" ht="12.75">
      <c r="H649" s="16"/>
    </row>
    <row r="650" ht="12.75">
      <c r="H650" s="16"/>
    </row>
    <row r="651" ht="12.75">
      <c r="H651" s="16"/>
    </row>
    <row r="652" ht="12.75">
      <c r="H652" s="16"/>
    </row>
    <row r="653" ht="12.75">
      <c r="H653" s="16"/>
    </row>
    <row r="654" ht="12.75">
      <c r="H654" s="16"/>
    </row>
    <row r="655" ht="12.75">
      <c r="H655" s="16"/>
    </row>
    <row r="656" ht="12.75">
      <c r="H656" s="16"/>
    </row>
    <row r="657" ht="12.75">
      <c r="H657" s="16"/>
    </row>
    <row r="658" ht="12.75">
      <c r="H658" s="16"/>
    </row>
    <row r="659" ht="12.75">
      <c r="H659" s="16"/>
    </row>
    <row r="660" ht="12.75">
      <c r="H660" s="16"/>
    </row>
    <row r="661" ht="12.75">
      <c r="H661" s="16"/>
    </row>
    <row r="662" ht="12.75">
      <c r="H662" s="16"/>
    </row>
    <row r="663" ht="12.75">
      <c r="H663" s="16"/>
    </row>
    <row r="664" ht="12.75">
      <c r="H664" s="16"/>
    </row>
    <row r="665" ht="12.75">
      <c r="H665" s="16"/>
    </row>
    <row r="666" ht="12.75">
      <c r="H666" s="16"/>
    </row>
    <row r="667" ht="12.75">
      <c r="H667" s="16"/>
    </row>
    <row r="668" ht="12.75">
      <c r="H668" s="16"/>
    </row>
    <row r="669" ht="12.75">
      <c r="H669" s="16"/>
    </row>
    <row r="670" ht="12.75">
      <c r="H670" s="16"/>
    </row>
    <row r="671" ht="12.75">
      <c r="H671" s="16"/>
    </row>
    <row r="672" ht="12.75">
      <c r="H672" s="16"/>
    </row>
    <row r="673" ht="12.75">
      <c r="H673" s="16"/>
    </row>
    <row r="674" ht="12.75">
      <c r="H674" s="16"/>
    </row>
    <row r="675" ht="12.75">
      <c r="H675" s="16"/>
    </row>
    <row r="676" ht="12.75">
      <c r="H676" s="16"/>
    </row>
    <row r="677" ht="12.75">
      <c r="H677" s="16"/>
    </row>
    <row r="678" ht="12.75">
      <c r="H678" s="16"/>
    </row>
    <row r="679" ht="12.75">
      <c r="H679" s="16"/>
    </row>
    <row r="680" ht="12.75">
      <c r="H680" s="16"/>
    </row>
    <row r="681" ht="12.75">
      <c r="H681" s="16"/>
    </row>
    <row r="682" ht="12.75">
      <c r="H682" s="16"/>
    </row>
    <row r="683" ht="12.75">
      <c r="H683" s="16"/>
    </row>
    <row r="684" ht="12.75">
      <c r="H684" s="16"/>
    </row>
    <row r="685" ht="12.75">
      <c r="H685" s="16"/>
    </row>
    <row r="686" ht="12.75">
      <c r="H686" s="16"/>
    </row>
    <row r="687" ht="12.75">
      <c r="H687" s="16"/>
    </row>
    <row r="688" ht="12.75">
      <c r="H688" s="16"/>
    </row>
    <row r="689" ht="12.75">
      <c r="H689" s="16"/>
    </row>
    <row r="690" ht="12.75">
      <c r="H690" s="16"/>
    </row>
    <row r="691" ht="12.75">
      <c r="H691" s="16"/>
    </row>
    <row r="692" ht="12.75">
      <c r="H692" s="16"/>
    </row>
    <row r="693" ht="12.75">
      <c r="H693" s="16"/>
    </row>
    <row r="694" ht="12.75">
      <c r="H694" s="16"/>
    </row>
    <row r="695" ht="12.75">
      <c r="H695" s="16"/>
    </row>
    <row r="696" ht="12.75">
      <c r="H696" s="16"/>
    </row>
    <row r="697" ht="12.75">
      <c r="H697" s="16"/>
    </row>
    <row r="698" ht="12.75">
      <c r="H698" s="16"/>
    </row>
    <row r="699" ht="12.75">
      <c r="H699" s="16"/>
    </row>
    <row r="700" ht="12.75">
      <c r="H700" s="16"/>
    </row>
    <row r="701" ht="12.75">
      <c r="H701" s="16"/>
    </row>
    <row r="702" ht="12.75">
      <c r="H702" s="16"/>
    </row>
    <row r="703" ht="12.75">
      <c r="H703" s="16"/>
    </row>
    <row r="704" ht="12.75">
      <c r="H704" s="16"/>
    </row>
    <row r="705" ht="12.75">
      <c r="H705" s="16"/>
    </row>
    <row r="706" ht="12.75">
      <c r="H706" s="16"/>
    </row>
    <row r="707" ht="12.75">
      <c r="H707" s="16"/>
    </row>
    <row r="708" ht="12.75">
      <c r="H708" s="16"/>
    </row>
    <row r="709" ht="12.75">
      <c r="H709" s="16"/>
    </row>
    <row r="710" ht="12.75">
      <c r="H710" s="16"/>
    </row>
    <row r="711" ht="12.75">
      <c r="H711" s="16"/>
    </row>
    <row r="712" ht="12.75">
      <c r="H712" s="16"/>
    </row>
    <row r="713" ht="12.75">
      <c r="H713" s="16"/>
    </row>
    <row r="714" ht="12.75">
      <c r="H714" s="16"/>
    </row>
    <row r="715" ht="12.75">
      <c r="H715" s="16"/>
    </row>
    <row r="716" ht="12.75">
      <c r="H716" s="16"/>
    </row>
    <row r="717" ht="12.75">
      <c r="H717" s="16"/>
    </row>
    <row r="718" ht="12.75">
      <c r="H718" s="16"/>
    </row>
    <row r="719" ht="12.75">
      <c r="H719" s="16"/>
    </row>
    <row r="720" ht="12.75">
      <c r="H720" s="16"/>
    </row>
    <row r="721" ht="12.75">
      <c r="H721" s="16"/>
    </row>
    <row r="722" ht="12.75">
      <c r="H722" s="16"/>
    </row>
    <row r="723" ht="12.75">
      <c r="H723" s="16"/>
    </row>
    <row r="724" ht="12.75">
      <c r="H724" s="16"/>
    </row>
    <row r="725" ht="12.75">
      <c r="H725" s="16"/>
    </row>
    <row r="726" ht="12.75">
      <c r="H726" s="16"/>
    </row>
    <row r="727" ht="12.75">
      <c r="H727" s="16"/>
    </row>
    <row r="728" ht="12.75">
      <c r="H728" s="16"/>
    </row>
    <row r="729" ht="12.75">
      <c r="H729" s="16"/>
    </row>
    <row r="730" ht="12.75">
      <c r="H730" s="16"/>
    </row>
    <row r="731" ht="12.75">
      <c r="H731" s="16"/>
    </row>
    <row r="732" ht="12.75">
      <c r="H732" s="16"/>
    </row>
    <row r="733" ht="12.75">
      <c r="H733" s="16"/>
    </row>
    <row r="734" ht="12.75">
      <c r="H734" s="16"/>
    </row>
    <row r="735" ht="12.75">
      <c r="H735" s="16"/>
    </row>
    <row r="736" ht="12.75">
      <c r="H736" s="16"/>
    </row>
    <row r="737" ht="12.75">
      <c r="H737" s="16"/>
    </row>
    <row r="738" ht="12.75">
      <c r="H738" s="16"/>
    </row>
    <row r="739" ht="12.75">
      <c r="H739" s="16"/>
    </row>
    <row r="740" ht="12.75">
      <c r="H740" s="16"/>
    </row>
    <row r="741" ht="12.75">
      <c r="H741" s="16"/>
    </row>
    <row r="742" ht="12.75">
      <c r="H742" s="16"/>
    </row>
    <row r="743" ht="12.75">
      <c r="H743" s="16"/>
    </row>
    <row r="744" ht="12.75">
      <c r="H744" s="16"/>
    </row>
    <row r="745" ht="12.75">
      <c r="H745" s="16"/>
    </row>
    <row r="746" ht="12.75">
      <c r="H746" s="16"/>
    </row>
    <row r="747" ht="12.75">
      <c r="H747" s="16"/>
    </row>
    <row r="748" ht="12.75">
      <c r="H748" s="16"/>
    </row>
    <row r="749" ht="12.75">
      <c r="H749" s="16"/>
    </row>
    <row r="750" ht="12.75">
      <c r="H750" s="16"/>
    </row>
    <row r="751" ht="12.75">
      <c r="H751" s="16"/>
    </row>
    <row r="752" ht="12.75">
      <c r="H752" s="16"/>
    </row>
    <row r="753" ht="12.75">
      <c r="H753" s="16"/>
    </row>
    <row r="754" ht="12.75">
      <c r="H754" s="16"/>
    </row>
    <row r="755" ht="12.75">
      <c r="H755" s="16"/>
    </row>
    <row r="756" ht="12.75">
      <c r="H756" s="16"/>
    </row>
    <row r="757" ht="12.75">
      <c r="H757" s="16"/>
    </row>
    <row r="758" ht="12.75">
      <c r="H758" s="16"/>
    </row>
    <row r="759" ht="12.75">
      <c r="H759" s="16"/>
    </row>
    <row r="760" ht="12.75">
      <c r="H760" s="16"/>
    </row>
    <row r="761" ht="12.75">
      <c r="H761" s="16"/>
    </row>
    <row r="762" ht="12.75">
      <c r="H762" s="16"/>
    </row>
    <row r="763" ht="12.75">
      <c r="H763" s="16"/>
    </row>
    <row r="764" ht="12.75">
      <c r="H764" s="16"/>
    </row>
    <row r="765" ht="12.75">
      <c r="H765" s="16"/>
    </row>
    <row r="766" ht="12.75">
      <c r="H766" s="16"/>
    </row>
    <row r="767" ht="12.75">
      <c r="H767" s="16"/>
    </row>
    <row r="768" ht="12.75">
      <c r="H768" s="16"/>
    </row>
    <row r="769" ht="12.75">
      <c r="H769" s="16"/>
    </row>
    <row r="770" ht="12.75">
      <c r="H770" s="16"/>
    </row>
    <row r="771" ht="12.75">
      <c r="H771" s="16"/>
    </row>
    <row r="772" ht="12.75">
      <c r="H772" s="16"/>
    </row>
    <row r="773" ht="12.75">
      <c r="H773" s="16"/>
    </row>
    <row r="774" ht="12.75">
      <c r="H774" s="16"/>
    </row>
    <row r="775" ht="12.75">
      <c r="H775" s="16"/>
    </row>
    <row r="776" ht="12.75">
      <c r="H776" s="16"/>
    </row>
    <row r="777" ht="12.75">
      <c r="H777" s="16"/>
    </row>
    <row r="778" ht="12.75">
      <c r="H778" s="16"/>
    </row>
    <row r="779" ht="12.75">
      <c r="H779" s="16"/>
    </row>
    <row r="780" ht="12.75">
      <c r="H780" s="16"/>
    </row>
    <row r="781" ht="12.75">
      <c r="H781" s="16"/>
    </row>
    <row r="782" ht="12.75">
      <c r="H782" s="16"/>
    </row>
    <row r="783" ht="12.75">
      <c r="H783" s="16"/>
    </row>
    <row r="784" ht="12.75">
      <c r="H784" s="16"/>
    </row>
    <row r="785" ht="12.75">
      <c r="H785" s="16"/>
    </row>
    <row r="786" ht="12.75">
      <c r="H786" s="16"/>
    </row>
    <row r="787" ht="12.75">
      <c r="H787" s="16"/>
    </row>
    <row r="788" ht="12.75">
      <c r="H788" s="16"/>
    </row>
    <row r="789" ht="12.75">
      <c r="H789" s="16"/>
    </row>
    <row r="790" ht="12.75">
      <c r="H790" s="16"/>
    </row>
    <row r="791" ht="12.75">
      <c r="H791" s="16"/>
    </row>
    <row r="792" ht="12.75">
      <c r="H792" s="16"/>
    </row>
    <row r="793" ht="12.75">
      <c r="H793" s="16"/>
    </row>
    <row r="794" ht="12.75">
      <c r="H794" s="16"/>
    </row>
    <row r="795" ht="12.75">
      <c r="H795" s="16"/>
    </row>
    <row r="796" ht="12.75">
      <c r="H796" s="16"/>
    </row>
    <row r="797" ht="12.75">
      <c r="H797" s="16"/>
    </row>
    <row r="798" ht="12.75">
      <c r="H798" s="16"/>
    </row>
    <row r="799" ht="12.75">
      <c r="H799" s="16"/>
    </row>
    <row r="800" ht="12.75">
      <c r="H800" s="16"/>
    </row>
    <row r="801" ht="12.75">
      <c r="H801" s="16"/>
    </row>
    <row r="802" ht="12.75">
      <c r="H802" s="16"/>
    </row>
    <row r="803" ht="12.75">
      <c r="H803" s="16"/>
    </row>
    <row r="804" ht="12.75">
      <c r="H804" s="16"/>
    </row>
    <row r="805" ht="12.75">
      <c r="H805" s="16"/>
    </row>
    <row r="806" ht="12.75">
      <c r="H806" s="16"/>
    </row>
    <row r="807" ht="12.75">
      <c r="H807" s="16"/>
    </row>
    <row r="808" ht="12.75">
      <c r="H808" s="16"/>
    </row>
    <row r="809" ht="12.75">
      <c r="H809" s="16"/>
    </row>
    <row r="810" ht="12.75">
      <c r="H810" s="16"/>
    </row>
    <row r="811" ht="12.75">
      <c r="H811" s="16"/>
    </row>
    <row r="812" ht="12.75">
      <c r="H812" s="16"/>
    </row>
    <row r="813" ht="12.75">
      <c r="H813" s="16"/>
    </row>
    <row r="814" ht="12.75">
      <c r="H814" s="16"/>
    </row>
    <row r="815" ht="12.75">
      <c r="H815" s="16"/>
    </row>
    <row r="816" ht="12.75">
      <c r="H816" s="16"/>
    </row>
    <row r="817" ht="12.75">
      <c r="H817" s="16"/>
    </row>
    <row r="818" ht="12.75">
      <c r="H818" s="16"/>
    </row>
    <row r="819" ht="12.75">
      <c r="H819" s="16"/>
    </row>
    <row r="820" ht="12.75">
      <c r="H820" s="16"/>
    </row>
    <row r="821" ht="12.75">
      <c r="H821" s="16"/>
    </row>
    <row r="822" ht="12.75">
      <c r="H822" s="16"/>
    </row>
    <row r="823" ht="12.75">
      <c r="H823" s="16"/>
    </row>
    <row r="824" ht="12.75">
      <c r="H824" s="16"/>
    </row>
    <row r="825" ht="12.75">
      <c r="H825" s="16"/>
    </row>
    <row r="826" ht="12.75">
      <c r="H826" s="16"/>
    </row>
    <row r="827" ht="12.75">
      <c r="H827" s="16"/>
    </row>
    <row r="828" ht="12.75">
      <c r="H828" s="16"/>
    </row>
    <row r="829" ht="12.75">
      <c r="H829" s="16"/>
    </row>
    <row r="830" ht="12.75">
      <c r="H830" s="16"/>
    </row>
    <row r="831" ht="12.75">
      <c r="H831" s="16"/>
    </row>
    <row r="832" ht="12.75">
      <c r="H832" s="16"/>
    </row>
    <row r="833" ht="12.75">
      <c r="H833" s="16"/>
    </row>
    <row r="834" ht="12.75">
      <c r="H834" s="16"/>
    </row>
    <row r="835" ht="12.75">
      <c r="H835" s="16"/>
    </row>
    <row r="836" ht="12.75">
      <c r="H836" s="16"/>
    </row>
    <row r="837" ht="12.75">
      <c r="H837" s="16"/>
    </row>
    <row r="838" ht="12.75">
      <c r="H838" s="16"/>
    </row>
    <row r="839" ht="12.75">
      <c r="H839" s="16"/>
    </row>
    <row r="840" ht="12.75">
      <c r="H840" s="16"/>
    </row>
    <row r="841" ht="12.75">
      <c r="H841" s="16"/>
    </row>
    <row r="842" ht="12.75">
      <c r="H842" s="16"/>
    </row>
    <row r="843" ht="12.75">
      <c r="H843" s="16"/>
    </row>
    <row r="844" ht="12.75">
      <c r="H844" s="16"/>
    </row>
    <row r="845" ht="12.75">
      <c r="H845" s="16"/>
    </row>
    <row r="846" ht="12.75">
      <c r="H846" s="16"/>
    </row>
    <row r="847" ht="12.75">
      <c r="H847" s="16"/>
    </row>
    <row r="848" ht="12.75">
      <c r="H848" s="16"/>
    </row>
    <row r="849" ht="12.75">
      <c r="H849" s="16"/>
    </row>
    <row r="850" ht="12.75">
      <c r="H850" s="16"/>
    </row>
    <row r="851" ht="12.75">
      <c r="H851" s="16"/>
    </row>
    <row r="852" ht="12.75">
      <c r="H852" s="16"/>
    </row>
    <row r="853" ht="12.75">
      <c r="H853" s="16"/>
    </row>
    <row r="854" ht="12.75">
      <c r="H854" s="16"/>
    </row>
    <row r="855" ht="12.75">
      <c r="H855" s="16"/>
    </row>
    <row r="856" ht="12.75">
      <c r="H856" s="16"/>
    </row>
    <row r="857" ht="12.75">
      <c r="H857" s="16"/>
    </row>
    <row r="858" ht="12.75">
      <c r="H858" s="16"/>
    </row>
    <row r="859" ht="12.75">
      <c r="H859" s="16"/>
    </row>
    <row r="860" ht="12.75">
      <c r="H860" s="16"/>
    </row>
    <row r="861" ht="12.75">
      <c r="H861" s="16"/>
    </row>
    <row r="862" ht="12.75">
      <c r="H862" s="16"/>
    </row>
    <row r="863" ht="12.75">
      <c r="H863" s="16"/>
    </row>
    <row r="864" ht="12.75">
      <c r="H864" s="16"/>
    </row>
    <row r="865" ht="12.75">
      <c r="H865" s="16"/>
    </row>
    <row r="866" ht="12.75">
      <c r="H866" s="16"/>
    </row>
    <row r="867" ht="12.75">
      <c r="H867" s="16"/>
    </row>
    <row r="868" ht="12.75">
      <c r="H868" s="16"/>
    </row>
    <row r="869" ht="12.75">
      <c r="H869" s="16"/>
    </row>
    <row r="870" ht="12.75">
      <c r="H870" s="16"/>
    </row>
    <row r="871" ht="12.75">
      <c r="H871" s="16"/>
    </row>
    <row r="872" ht="12.75">
      <c r="H872" s="16"/>
    </row>
    <row r="873" ht="12.75">
      <c r="H873" s="16"/>
    </row>
    <row r="874" ht="12.75">
      <c r="H874" s="16"/>
    </row>
    <row r="875" ht="12.75">
      <c r="H875" s="16"/>
    </row>
    <row r="876" ht="12.75">
      <c r="H876" s="16"/>
    </row>
    <row r="877" ht="12.75">
      <c r="H877" s="16"/>
    </row>
    <row r="878" ht="12.75">
      <c r="H878" s="16"/>
    </row>
    <row r="879" ht="12.75">
      <c r="H879" s="16"/>
    </row>
    <row r="880" ht="12.75">
      <c r="H880" s="16"/>
    </row>
    <row r="881" ht="12.75">
      <c r="H881" s="16"/>
    </row>
    <row r="882" ht="12.75">
      <c r="H882" s="16"/>
    </row>
    <row r="883" ht="12.75">
      <c r="H883" s="16"/>
    </row>
    <row r="884" ht="12.75">
      <c r="H884" s="16"/>
    </row>
    <row r="885" ht="12.75">
      <c r="H885" s="16"/>
    </row>
    <row r="886" ht="12.75">
      <c r="H886" s="16"/>
    </row>
    <row r="887" ht="12.75">
      <c r="H887" s="16"/>
    </row>
    <row r="888" ht="12.75">
      <c r="H888" s="16"/>
    </row>
    <row r="889" ht="12.75">
      <c r="H889" s="16"/>
    </row>
    <row r="890" ht="12.75">
      <c r="H890" s="16"/>
    </row>
    <row r="891" ht="12.75">
      <c r="H891" s="16"/>
    </row>
    <row r="892" ht="12.75">
      <c r="H892" s="16"/>
    </row>
    <row r="893" ht="12.75">
      <c r="H893" s="16"/>
    </row>
    <row r="894" ht="12.75">
      <c r="H894" s="16"/>
    </row>
    <row r="895" ht="12.75">
      <c r="H895" s="16"/>
    </row>
    <row r="896" ht="12.75">
      <c r="H896" s="16"/>
    </row>
    <row r="897" ht="12.75">
      <c r="H897" s="16"/>
    </row>
    <row r="898" ht="12.75">
      <c r="H898" s="16"/>
    </row>
    <row r="899" ht="12.75">
      <c r="H899" s="16"/>
    </row>
    <row r="900" ht="12.75">
      <c r="H900" s="16"/>
    </row>
    <row r="901" ht="12.75">
      <c r="H901" s="16"/>
    </row>
    <row r="902" ht="12.75">
      <c r="H902" s="16"/>
    </row>
    <row r="903" ht="12.75">
      <c r="H903" s="16"/>
    </row>
    <row r="904" ht="12.75">
      <c r="H904" s="16"/>
    </row>
    <row r="905" ht="12.75">
      <c r="H905" s="16"/>
    </row>
    <row r="906" ht="12.75">
      <c r="H906" s="16"/>
    </row>
    <row r="907" ht="12.75">
      <c r="H907" s="16"/>
    </row>
    <row r="908" ht="12.75">
      <c r="H908" s="16"/>
    </row>
    <row r="909" ht="12.75">
      <c r="H909" s="16"/>
    </row>
    <row r="910" ht="12.75">
      <c r="H910" s="16"/>
    </row>
    <row r="911" ht="12.75">
      <c r="H911" s="16"/>
    </row>
    <row r="912" ht="12.75">
      <c r="H912" s="16"/>
    </row>
    <row r="913" ht="12.75">
      <c r="H913" s="16"/>
    </row>
    <row r="914" ht="12.75">
      <c r="H914" s="16"/>
    </row>
    <row r="915" ht="12.75">
      <c r="H915" s="16"/>
    </row>
    <row r="916" ht="12.75">
      <c r="H916" s="16"/>
    </row>
    <row r="917" ht="12.75">
      <c r="H917" s="16"/>
    </row>
    <row r="918" ht="12.75">
      <c r="H918" s="16"/>
    </row>
    <row r="919" ht="12.75">
      <c r="H919" s="16"/>
    </row>
    <row r="920" ht="12.75">
      <c r="H920" s="16"/>
    </row>
    <row r="921" ht="12.75">
      <c r="H921" s="16"/>
    </row>
    <row r="922" ht="12.75">
      <c r="H922" s="16"/>
    </row>
    <row r="923" ht="12.75">
      <c r="H923" s="16"/>
    </row>
    <row r="924" ht="12.75">
      <c r="H924" s="16"/>
    </row>
    <row r="925" ht="12.75">
      <c r="H925" s="16"/>
    </row>
    <row r="926" ht="12.75">
      <c r="H926" s="16"/>
    </row>
    <row r="927" ht="12.75">
      <c r="H927" s="16"/>
    </row>
    <row r="928" ht="12.75">
      <c r="H928" s="16"/>
    </row>
    <row r="929" ht="12.75">
      <c r="H929" s="16"/>
    </row>
    <row r="930" ht="12.75">
      <c r="H930" s="16"/>
    </row>
    <row r="931" ht="12.75">
      <c r="H931" s="16"/>
    </row>
    <row r="932" ht="12.75">
      <c r="H932" s="16"/>
    </row>
    <row r="933" ht="12.75">
      <c r="H933" s="16"/>
    </row>
    <row r="934" ht="12.75">
      <c r="H934" s="16"/>
    </row>
    <row r="935" ht="12.75">
      <c r="H935" s="16"/>
    </row>
    <row r="936" ht="12.75">
      <c r="H936" s="16"/>
    </row>
    <row r="937" ht="12.75">
      <c r="H937" s="16"/>
    </row>
    <row r="938" ht="12.75">
      <c r="H938" s="16"/>
    </row>
    <row r="939" ht="12.75">
      <c r="H939" s="16"/>
    </row>
    <row r="940" ht="12.75">
      <c r="H940" s="16"/>
    </row>
    <row r="941" ht="12.75">
      <c r="H941" s="16"/>
    </row>
    <row r="942" ht="12.75">
      <c r="H942" s="16"/>
    </row>
    <row r="943" ht="12.75">
      <c r="H943" s="16"/>
    </row>
    <row r="944" ht="12.75">
      <c r="H944" s="16"/>
    </row>
    <row r="945" ht="12.75">
      <c r="H945" s="16"/>
    </row>
    <row r="946" ht="12.75">
      <c r="H946" s="16"/>
    </row>
    <row r="947" ht="12.75">
      <c r="H947" s="16"/>
    </row>
    <row r="948" ht="12.75">
      <c r="H948" s="16"/>
    </row>
    <row r="949" ht="12.75">
      <c r="H949" s="16"/>
    </row>
    <row r="950" ht="12.75">
      <c r="H950" s="16"/>
    </row>
    <row r="951" ht="12.75">
      <c r="H951" s="16"/>
    </row>
    <row r="952" ht="12.75">
      <c r="H952" s="16"/>
    </row>
    <row r="953" ht="12.75">
      <c r="H953" s="16"/>
    </row>
    <row r="954" ht="12.75">
      <c r="H954" s="16"/>
    </row>
    <row r="955" ht="12.75">
      <c r="H955" s="16"/>
    </row>
    <row r="956" ht="12.75">
      <c r="H956" s="16"/>
    </row>
    <row r="957" ht="12.75">
      <c r="H957" s="16"/>
    </row>
    <row r="958" ht="12.75">
      <c r="H958" s="16"/>
    </row>
    <row r="959" ht="12.75">
      <c r="H959" s="16"/>
    </row>
    <row r="960" ht="12.75">
      <c r="H960" s="16"/>
    </row>
    <row r="961" ht="12.75">
      <c r="H961" s="16"/>
    </row>
    <row r="962" ht="12.75">
      <c r="H962" s="16"/>
    </row>
    <row r="963" ht="12.75">
      <c r="H963" s="16"/>
    </row>
    <row r="964" ht="12.75">
      <c r="H964" s="16"/>
    </row>
    <row r="965" ht="12.75">
      <c r="H965" s="16"/>
    </row>
    <row r="966" ht="12.75">
      <c r="H966" s="16"/>
    </row>
    <row r="967" ht="12.75">
      <c r="H967" s="16"/>
    </row>
    <row r="968" ht="12.75">
      <c r="H968" s="16"/>
    </row>
    <row r="969" ht="12.75">
      <c r="H969" s="16"/>
    </row>
    <row r="970" ht="12.75">
      <c r="H970" s="16"/>
    </row>
    <row r="971" ht="12.75">
      <c r="H971" s="16"/>
    </row>
    <row r="972" ht="12.75">
      <c r="H972" s="16"/>
    </row>
    <row r="973" ht="12.75">
      <c r="H973" s="16"/>
    </row>
    <row r="974" ht="12.75">
      <c r="H974" s="16"/>
    </row>
    <row r="975" ht="12.75">
      <c r="H975" s="16"/>
    </row>
    <row r="976" ht="12.75">
      <c r="H976" s="16"/>
    </row>
    <row r="977" ht="12.75">
      <c r="H977" s="16"/>
    </row>
    <row r="978" ht="12.75">
      <c r="H978" s="16"/>
    </row>
    <row r="979" ht="12.75">
      <c r="H979" s="16"/>
    </row>
    <row r="980" ht="12.75">
      <c r="H980" s="16"/>
    </row>
    <row r="981" ht="12.75">
      <c r="H981" s="16"/>
    </row>
    <row r="982" ht="12.75">
      <c r="H982" s="16"/>
    </row>
    <row r="983" ht="12.75">
      <c r="H983" s="16"/>
    </row>
    <row r="984" ht="12.75">
      <c r="H984" s="16"/>
    </row>
    <row r="985" ht="12.75">
      <c r="H985" s="16"/>
    </row>
    <row r="986" ht="12.75">
      <c r="H986" s="16"/>
    </row>
    <row r="987" ht="12.75">
      <c r="H987" s="16"/>
    </row>
    <row r="988" ht="12.75">
      <c r="H988" s="16"/>
    </row>
    <row r="989" ht="12.75">
      <c r="H989" s="16"/>
    </row>
    <row r="990" ht="12.75">
      <c r="H990" s="16"/>
    </row>
    <row r="991" ht="12.75">
      <c r="H991" s="16"/>
    </row>
    <row r="992" ht="12.75">
      <c r="H992" s="16"/>
    </row>
    <row r="993" ht="12.75">
      <c r="H993" s="16"/>
    </row>
    <row r="994" ht="12.75">
      <c r="H994" s="16"/>
    </row>
    <row r="995" ht="12.75">
      <c r="H995" s="16"/>
    </row>
    <row r="996" ht="12.75">
      <c r="H996" s="16"/>
    </row>
    <row r="997" ht="12.75">
      <c r="H997" s="16"/>
    </row>
    <row r="998" ht="12.75">
      <c r="H998" s="16"/>
    </row>
    <row r="999" ht="12.75">
      <c r="H999" s="16"/>
    </row>
    <row r="1000" ht="12.75">
      <c r="H1000" s="16"/>
    </row>
    <row r="1001" ht="12.75">
      <c r="H1001" s="16"/>
    </row>
    <row r="1002" ht="12.75">
      <c r="H1002" s="16"/>
    </row>
    <row r="1003" ht="12.75">
      <c r="H1003" s="16"/>
    </row>
    <row r="1004" ht="12.75">
      <c r="H1004" s="16"/>
    </row>
    <row r="1005" ht="12.75">
      <c r="H1005" s="16"/>
    </row>
    <row r="1006" ht="12.75">
      <c r="H1006" s="16"/>
    </row>
    <row r="1007" ht="12.75">
      <c r="H1007" s="16"/>
    </row>
    <row r="1008" ht="12.75">
      <c r="H1008" s="16"/>
    </row>
    <row r="1009" ht="12.75">
      <c r="H1009" s="16"/>
    </row>
    <row r="1010" ht="12.75">
      <c r="H1010" s="16"/>
    </row>
    <row r="1011" ht="12.75">
      <c r="H1011" s="16"/>
    </row>
    <row r="1012" ht="12.75">
      <c r="H1012" s="16"/>
    </row>
    <row r="1013" ht="12.75">
      <c r="H1013" s="16"/>
    </row>
    <row r="1014" ht="12.75">
      <c r="H1014" s="16"/>
    </row>
    <row r="1015" ht="12.75">
      <c r="H1015" s="16"/>
    </row>
    <row r="1016" ht="12.75">
      <c r="H1016" s="16"/>
    </row>
    <row r="1017" ht="12.75">
      <c r="H1017" s="16"/>
    </row>
    <row r="1018" ht="12.75">
      <c r="H1018" s="16"/>
    </row>
    <row r="1019" ht="12.75">
      <c r="H1019" s="16"/>
    </row>
    <row r="1020" ht="12.75">
      <c r="H1020" s="16"/>
    </row>
    <row r="1021" ht="12.75">
      <c r="H1021" s="16"/>
    </row>
    <row r="1022" ht="12.75">
      <c r="H1022" s="16"/>
    </row>
    <row r="1023" ht="12.75">
      <c r="H1023" s="16"/>
    </row>
    <row r="1024" ht="12.75">
      <c r="H1024" s="16"/>
    </row>
    <row r="1025" ht="12.75">
      <c r="H1025" s="16"/>
    </row>
    <row r="1026" ht="12.75">
      <c r="H1026" s="16"/>
    </row>
    <row r="1027" ht="12.75">
      <c r="H1027" s="16"/>
    </row>
    <row r="1028" ht="12.75">
      <c r="H1028" s="16"/>
    </row>
    <row r="1029" ht="12.75">
      <c r="H1029" s="16"/>
    </row>
    <row r="1030" ht="12.75">
      <c r="H1030" s="16"/>
    </row>
    <row r="1031" ht="12.75">
      <c r="H1031" s="16"/>
    </row>
    <row r="1032" ht="12.75">
      <c r="H1032" s="16"/>
    </row>
    <row r="1033" ht="12.75">
      <c r="H1033" s="16"/>
    </row>
    <row r="1034" ht="12.75">
      <c r="H1034" s="16"/>
    </row>
    <row r="1035" ht="12.75">
      <c r="H1035" s="16"/>
    </row>
    <row r="1036" ht="12.75">
      <c r="H1036" s="16"/>
    </row>
    <row r="1037" ht="12.75">
      <c r="H1037" s="16"/>
    </row>
    <row r="1038" ht="12.75">
      <c r="H1038" s="16"/>
    </row>
    <row r="1039" ht="12.75">
      <c r="H1039" s="16"/>
    </row>
    <row r="1040" ht="12.75">
      <c r="H1040" s="16"/>
    </row>
    <row r="1041" ht="12.75">
      <c r="H1041" s="16"/>
    </row>
    <row r="1042" ht="12.75">
      <c r="H1042" s="16"/>
    </row>
    <row r="1043" ht="12.75">
      <c r="H1043" s="16"/>
    </row>
    <row r="1044" ht="12.75">
      <c r="H1044" s="16"/>
    </row>
    <row r="1045" ht="12.75">
      <c r="H1045" s="16"/>
    </row>
    <row r="1046" ht="12.75">
      <c r="H1046" s="16"/>
    </row>
    <row r="1047" ht="12.75">
      <c r="H1047" s="16"/>
    </row>
    <row r="1048" ht="12.75">
      <c r="H1048" s="16"/>
    </row>
    <row r="1049" ht="12.75">
      <c r="H1049" s="16"/>
    </row>
    <row r="1050" ht="12.75">
      <c r="H1050" s="16"/>
    </row>
    <row r="1051" ht="12.75">
      <c r="H1051" s="16"/>
    </row>
    <row r="1052" ht="12.75">
      <c r="H1052" s="16"/>
    </row>
    <row r="1053" ht="12.75">
      <c r="H1053" s="16"/>
    </row>
    <row r="1054" ht="12.75">
      <c r="H1054" s="16"/>
    </row>
    <row r="1055" ht="12.75">
      <c r="H1055" s="16"/>
    </row>
    <row r="1056" ht="12.75">
      <c r="H1056" s="16"/>
    </row>
    <row r="1057" ht="12.75">
      <c r="H1057" s="16"/>
    </row>
    <row r="1058" ht="12.75">
      <c r="H1058" s="16"/>
    </row>
    <row r="1059" ht="12.75">
      <c r="H1059" s="16"/>
    </row>
    <row r="1060" ht="12.75">
      <c r="H1060" s="16"/>
    </row>
    <row r="1061" ht="12.75">
      <c r="H1061" s="16"/>
    </row>
    <row r="1062" ht="12.75">
      <c r="H1062" s="16"/>
    </row>
    <row r="1063" ht="12.75">
      <c r="H1063" s="16"/>
    </row>
    <row r="1064" ht="12.75">
      <c r="H1064" s="16"/>
    </row>
    <row r="1065" ht="12.75">
      <c r="H1065" s="16"/>
    </row>
    <row r="1066" ht="12.75">
      <c r="H1066" s="16"/>
    </row>
    <row r="1067" ht="12.75">
      <c r="H1067" s="16"/>
    </row>
    <row r="1068" ht="12.75">
      <c r="H1068" s="16"/>
    </row>
    <row r="1069" ht="12.75">
      <c r="H1069" s="16"/>
    </row>
    <row r="1070" ht="12.75">
      <c r="H1070" s="16"/>
    </row>
    <row r="1071" ht="12.75">
      <c r="H1071" s="16"/>
    </row>
    <row r="1072" ht="12.75">
      <c r="H1072" s="16"/>
    </row>
    <row r="1073" ht="12.75">
      <c r="H1073" s="16"/>
    </row>
    <row r="1074" ht="12.75">
      <c r="H1074" s="16"/>
    </row>
    <row r="1075" ht="12.75">
      <c r="H1075" s="16"/>
    </row>
    <row r="1076" ht="12.75">
      <c r="H1076" s="16"/>
    </row>
    <row r="1077" ht="12.75">
      <c r="H1077" s="16"/>
    </row>
    <row r="1078" ht="12.75">
      <c r="H1078" s="16"/>
    </row>
    <row r="1079" ht="12.75">
      <c r="H1079" s="16"/>
    </row>
    <row r="1080" ht="12.75">
      <c r="H1080" s="16"/>
    </row>
    <row r="1081" ht="12.75">
      <c r="H1081" s="16"/>
    </row>
    <row r="1082" ht="12.75">
      <c r="H1082" s="16"/>
    </row>
    <row r="1083" ht="12.75">
      <c r="H1083" s="16"/>
    </row>
    <row r="1084" ht="12.75">
      <c r="H1084" s="16"/>
    </row>
    <row r="1085" ht="12.75">
      <c r="H1085" s="16"/>
    </row>
    <row r="1086" ht="12.75">
      <c r="H1086" s="16"/>
    </row>
    <row r="1087" ht="12.75">
      <c r="H1087" s="16"/>
    </row>
    <row r="1088" ht="12.75">
      <c r="H1088" s="16"/>
    </row>
    <row r="1089" ht="12.75">
      <c r="H1089" s="16"/>
    </row>
    <row r="1090" ht="12.75">
      <c r="H1090" s="16"/>
    </row>
    <row r="1091" ht="12.75">
      <c r="H1091" s="16"/>
    </row>
    <row r="1092" ht="12.75">
      <c r="H1092" s="16"/>
    </row>
    <row r="1093" ht="12.75">
      <c r="H1093" s="16"/>
    </row>
    <row r="1094" ht="12.75">
      <c r="H1094" s="16"/>
    </row>
    <row r="1095" ht="12.75">
      <c r="H1095" s="16"/>
    </row>
    <row r="1096" ht="12.75">
      <c r="H1096" s="16"/>
    </row>
    <row r="1097" ht="12.75">
      <c r="H1097" s="16"/>
    </row>
    <row r="1098" ht="12.75">
      <c r="H1098" s="16"/>
    </row>
    <row r="1099" ht="12.75">
      <c r="H1099" s="16"/>
    </row>
    <row r="1100" ht="12.75">
      <c r="H1100" s="16"/>
    </row>
    <row r="1101" ht="12.75">
      <c r="H1101" s="16"/>
    </row>
    <row r="1102" ht="12.75">
      <c r="H1102" s="16"/>
    </row>
    <row r="1103" ht="12.75">
      <c r="H1103" s="16"/>
    </row>
    <row r="1104" ht="12.75">
      <c r="H1104" s="16"/>
    </row>
    <row r="1105" ht="12.75">
      <c r="H1105" s="16"/>
    </row>
    <row r="1106" ht="12.75">
      <c r="H1106" s="16"/>
    </row>
    <row r="1107" ht="12.75">
      <c r="H1107" s="16"/>
    </row>
    <row r="1108" ht="12.75">
      <c r="H1108" s="16"/>
    </row>
    <row r="1109" ht="12.75">
      <c r="H1109" s="16"/>
    </row>
    <row r="1110" ht="12.75">
      <c r="H1110" s="16"/>
    </row>
    <row r="1111" ht="12.75">
      <c r="H1111" s="16"/>
    </row>
    <row r="1112" ht="12.75">
      <c r="H1112" s="16"/>
    </row>
    <row r="1113" ht="12.75">
      <c r="H1113" s="16"/>
    </row>
    <row r="1114" ht="12.75">
      <c r="H1114" s="16"/>
    </row>
    <row r="1115" ht="12.75">
      <c r="H1115" s="16"/>
    </row>
    <row r="1116" ht="12.75">
      <c r="H1116" s="16"/>
    </row>
    <row r="1117" ht="12.75">
      <c r="H1117" s="16"/>
    </row>
    <row r="1118" ht="12.75">
      <c r="H1118" s="16"/>
    </row>
    <row r="1119" ht="12.75">
      <c r="H1119" s="16"/>
    </row>
    <row r="1120" ht="12.75">
      <c r="H1120" s="16"/>
    </row>
    <row r="1121" ht="12.75">
      <c r="H1121" s="16"/>
    </row>
    <row r="1122" ht="12.75">
      <c r="H1122" s="16"/>
    </row>
    <row r="1123" ht="12.75">
      <c r="H1123" s="16"/>
    </row>
    <row r="1124" ht="12.75">
      <c r="H1124" s="16"/>
    </row>
    <row r="1125" ht="12.75">
      <c r="H1125" s="16"/>
    </row>
    <row r="1126" ht="12.75">
      <c r="H1126" s="16"/>
    </row>
    <row r="1127" ht="12.75">
      <c r="H1127" s="16"/>
    </row>
    <row r="1128" ht="12.75">
      <c r="H1128" s="16"/>
    </row>
    <row r="1129" ht="12.75">
      <c r="H1129" s="16"/>
    </row>
    <row r="1130" ht="12.75">
      <c r="H1130" s="16"/>
    </row>
    <row r="1131" ht="12.75">
      <c r="H1131" s="16"/>
    </row>
    <row r="1132" ht="12.75">
      <c r="H1132" s="16"/>
    </row>
    <row r="1133" ht="12.75">
      <c r="H1133" s="16"/>
    </row>
    <row r="1134" ht="12.75">
      <c r="H1134" s="16"/>
    </row>
    <row r="1135" ht="12.75">
      <c r="H1135" s="16"/>
    </row>
    <row r="1136" ht="12.75">
      <c r="H1136" s="16"/>
    </row>
    <row r="1137" ht="12.75">
      <c r="H1137" s="16"/>
    </row>
    <row r="1138" ht="12.75">
      <c r="H1138" s="16"/>
    </row>
    <row r="1139" ht="12.75">
      <c r="H1139" s="16"/>
    </row>
    <row r="1140" ht="12.75">
      <c r="H1140" s="16"/>
    </row>
    <row r="1141" ht="12.75">
      <c r="H1141" s="16"/>
    </row>
    <row r="1142" ht="12.75">
      <c r="H1142" s="16"/>
    </row>
    <row r="1143" ht="12.75">
      <c r="H1143" s="16"/>
    </row>
    <row r="1144" ht="12.75">
      <c r="H1144" s="16"/>
    </row>
    <row r="1145" ht="12.75">
      <c r="H1145" s="16"/>
    </row>
    <row r="1146" ht="12.75">
      <c r="H1146" s="16"/>
    </row>
    <row r="1147" ht="12.75">
      <c r="H1147" s="16"/>
    </row>
    <row r="1148" ht="12.75">
      <c r="H1148" s="16"/>
    </row>
    <row r="1149" ht="12.75">
      <c r="H1149" s="16"/>
    </row>
    <row r="1150" ht="12.75">
      <c r="H1150" s="16"/>
    </row>
    <row r="1151" ht="12.75">
      <c r="H1151" s="16"/>
    </row>
    <row r="1152" ht="12.75">
      <c r="H1152" s="16"/>
    </row>
    <row r="1153" ht="12.75">
      <c r="H1153" s="16"/>
    </row>
    <row r="1154" ht="12.75">
      <c r="H1154" s="16"/>
    </row>
    <row r="1155" ht="12.75">
      <c r="H1155" s="16"/>
    </row>
    <row r="1156" ht="12.75">
      <c r="H1156" s="16"/>
    </row>
    <row r="1157" ht="12.75">
      <c r="H1157" s="16"/>
    </row>
    <row r="1158" ht="12.75">
      <c r="H1158" s="16"/>
    </row>
    <row r="1159" ht="12.75">
      <c r="H1159" s="16"/>
    </row>
    <row r="1160" ht="12.75">
      <c r="H1160" s="16"/>
    </row>
    <row r="1161" ht="12.75">
      <c r="H1161" s="16"/>
    </row>
    <row r="1162" ht="12.75">
      <c r="H1162" s="16"/>
    </row>
    <row r="1163" ht="12.75">
      <c r="H1163" s="16"/>
    </row>
    <row r="1164" ht="12.75">
      <c r="H1164" s="16"/>
    </row>
    <row r="1165" ht="12.75">
      <c r="H1165" s="16"/>
    </row>
    <row r="1166" ht="12.75">
      <c r="H1166" s="16"/>
    </row>
    <row r="1167" ht="12.75">
      <c r="H1167" s="16"/>
    </row>
    <row r="1168" ht="12.75">
      <c r="H1168" s="16"/>
    </row>
    <row r="1169" ht="12.75">
      <c r="H1169" s="16"/>
    </row>
    <row r="1170" ht="12.75">
      <c r="H1170" s="16"/>
    </row>
    <row r="1171" ht="12.75">
      <c r="H1171" s="16"/>
    </row>
    <row r="1172" ht="12.75">
      <c r="H1172" s="16"/>
    </row>
    <row r="1173" ht="12.75">
      <c r="H1173" s="16"/>
    </row>
    <row r="1174" ht="12.75">
      <c r="H1174" s="16"/>
    </row>
    <row r="1175" ht="12.75">
      <c r="H1175" s="16"/>
    </row>
    <row r="1176" ht="12.75">
      <c r="H1176" s="16"/>
    </row>
    <row r="1177" ht="12.75">
      <c r="H1177" s="16"/>
    </row>
    <row r="1178" ht="12.75">
      <c r="H1178" s="16"/>
    </row>
    <row r="1179" ht="12.75">
      <c r="H1179" s="16"/>
    </row>
    <row r="1180" ht="12.75">
      <c r="H1180" s="16"/>
    </row>
    <row r="1181" ht="12.75">
      <c r="H1181" s="16"/>
    </row>
    <row r="1182" ht="12.75">
      <c r="H1182" s="16"/>
    </row>
    <row r="1183" ht="12.75">
      <c r="H1183" s="16"/>
    </row>
    <row r="1184" ht="12.75">
      <c r="H1184" s="16"/>
    </row>
    <row r="1185" ht="12.75">
      <c r="H1185" s="16"/>
    </row>
    <row r="1186" ht="12.75">
      <c r="H1186" s="16"/>
    </row>
    <row r="1187" ht="12.75">
      <c r="H1187" s="16"/>
    </row>
    <row r="1188" ht="12.75">
      <c r="H1188" s="16"/>
    </row>
    <row r="1189" ht="12.75">
      <c r="H1189" s="16"/>
    </row>
    <row r="1190" ht="12.75">
      <c r="H1190" s="16"/>
    </row>
    <row r="1191" ht="12.75">
      <c r="H1191" s="16"/>
    </row>
    <row r="1192" ht="12.75">
      <c r="H1192" s="16"/>
    </row>
    <row r="1193" ht="12.75">
      <c r="H1193" s="16"/>
    </row>
    <row r="1194" ht="12.75">
      <c r="H1194" s="16"/>
    </row>
    <row r="1195" ht="12.75">
      <c r="H1195" s="16"/>
    </row>
    <row r="1196" ht="12.75">
      <c r="H1196" s="16"/>
    </row>
    <row r="1197" ht="12.75">
      <c r="H1197" s="16"/>
    </row>
    <row r="1198" ht="12.75">
      <c r="H1198" s="16"/>
    </row>
    <row r="1199" ht="12.75">
      <c r="H1199" s="16"/>
    </row>
    <row r="1200" ht="12.75">
      <c r="H1200" s="16"/>
    </row>
    <row r="1201" ht="12.75">
      <c r="H1201" s="16"/>
    </row>
    <row r="1202" ht="12.75">
      <c r="H1202" s="16"/>
    </row>
    <row r="1203" ht="12.75">
      <c r="H1203" s="16"/>
    </row>
    <row r="1204" ht="12.75">
      <c r="H1204" s="16"/>
    </row>
    <row r="1205" ht="12.75">
      <c r="H1205" s="16"/>
    </row>
    <row r="1206" ht="12.75">
      <c r="H1206" s="16"/>
    </row>
    <row r="1207" ht="12.75">
      <c r="H1207" s="16"/>
    </row>
    <row r="1208" ht="12.75">
      <c r="H1208" s="16"/>
    </row>
    <row r="1209" ht="12.75">
      <c r="H1209" s="16"/>
    </row>
    <row r="1210" ht="12.75">
      <c r="H1210" s="16"/>
    </row>
    <row r="1211" ht="12.75">
      <c r="H1211" s="16"/>
    </row>
    <row r="1212" ht="12.75">
      <c r="H1212" s="16"/>
    </row>
    <row r="1213" ht="12.75">
      <c r="H1213" s="16"/>
    </row>
    <row r="1214" ht="12.75">
      <c r="H1214" s="16"/>
    </row>
    <row r="1215" ht="12.75">
      <c r="H1215" s="16"/>
    </row>
    <row r="1216" ht="12.75">
      <c r="H1216" s="16"/>
    </row>
    <row r="1217" ht="12.75">
      <c r="H1217" s="16"/>
    </row>
    <row r="1218" ht="12.75">
      <c r="H1218" s="16"/>
    </row>
    <row r="1219" ht="12.75">
      <c r="H1219" s="16"/>
    </row>
    <row r="1220" ht="12.75">
      <c r="H1220" s="16"/>
    </row>
    <row r="1221" ht="12.75">
      <c r="H1221" s="16"/>
    </row>
    <row r="1222" ht="12.75">
      <c r="H1222" s="16"/>
    </row>
    <row r="1223" ht="12.75">
      <c r="H1223" s="16"/>
    </row>
    <row r="1224" ht="12.75">
      <c r="H1224" s="16"/>
    </row>
    <row r="1225" ht="12.75">
      <c r="H1225" s="16"/>
    </row>
    <row r="1226" ht="12.75">
      <c r="H1226" s="16"/>
    </row>
    <row r="1227" ht="12.75">
      <c r="H1227" s="16"/>
    </row>
    <row r="1228" ht="12.75">
      <c r="H1228" s="16"/>
    </row>
    <row r="1229" ht="12.75">
      <c r="H1229" s="16"/>
    </row>
    <row r="1230" ht="12.75">
      <c r="H1230" s="16"/>
    </row>
    <row r="1231" ht="12.75">
      <c r="H1231" s="16"/>
    </row>
    <row r="1232" ht="12.75">
      <c r="H1232" s="16"/>
    </row>
    <row r="1233" ht="12.75">
      <c r="H1233" s="16"/>
    </row>
    <row r="1234" ht="12.75">
      <c r="H1234" s="16"/>
    </row>
    <row r="1235" ht="12.75">
      <c r="H1235" s="16"/>
    </row>
    <row r="1236" ht="12.75">
      <c r="H1236" s="16"/>
    </row>
    <row r="1237" ht="12.75">
      <c r="H1237" s="16"/>
    </row>
    <row r="1238" ht="12.75">
      <c r="H1238" s="16"/>
    </row>
    <row r="1239" ht="12.75">
      <c r="H1239" s="16"/>
    </row>
    <row r="1240" ht="12.75">
      <c r="H1240" s="16"/>
    </row>
    <row r="1241" ht="12.75">
      <c r="H1241" s="16"/>
    </row>
    <row r="1242" ht="12.75">
      <c r="H1242" s="16"/>
    </row>
    <row r="1243" ht="12.75">
      <c r="H1243" s="16"/>
    </row>
    <row r="1244" ht="12.75">
      <c r="H1244" s="16"/>
    </row>
    <row r="1245" ht="12.75">
      <c r="H1245" s="16"/>
    </row>
    <row r="1246" ht="12.75">
      <c r="H1246" s="16"/>
    </row>
    <row r="1247" ht="12.75">
      <c r="H1247" s="16"/>
    </row>
    <row r="1248" ht="12.75">
      <c r="H1248" s="16"/>
    </row>
    <row r="1249" ht="12.75">
      <c r="H1249" s="16"/>
    </row>
    <row r="1250" ht="12.75">
      <c r="H1250" s="16"/>
    </row>
    <row r="1251" ht="12.75">
      <c r="H1251" s="16"/>
    </row>
    <row r="1252" ht="12.75">
      <c r="H1252" s="16"/>
    </row>
    <row r="1253" ht="12.75">
      <c r="H1253" s="16"/>
    </row>
    <row r="1254" ht="12.75">
      <c r="H1254" s="16"/>
    </row>
    <row r="1255" ht="12.75">
      <c r="H1255" s="16"/>
    </row>
    <row r="1256" ht="12.75">
      <c r="H1256" s="16"/>
    </row>
    <row r="1257" ht="12.75">
      <c r="H1257" s="16"/>
    </row>
    <row r="1258" ht="12.75">
      <c r="H1258" s="16"/>
    </row>
    <row r="1259" ht="12.75">
      <c r="H1259" s="16"/>
    </row>
    <row r="1260" ht="12.75">
      <c r="H1260" s="16"/>
    </row>
    <row r="1261" ht="12.75">
      <c r="H1261" s="16"/>
    </row>
    <row r="1262" ht="12.75">
      <c r="H1262" s="16"/>
    </row>
    <row r="1263" ht="12.75">
      <c r="H1263" s="16"/>
    </row>
    <row r="1264" ht="12.75">
      <c r="H1264" s="16"/>
    </row>
    <row r="1265" ht="12.75">
      <c r="H1265" s="16"/>
    </row>
    <row r="1266" ht="12.75">
      <c r="H1266" s="16"/>
    </row>
    <row r="1267" ht="12.75">
      <c r="H1267" s="16"/>
    </row>
    <row r="1268" ht="12.75">
      <c r="H1268" s="16"/>
    </row>
    <row r="1269" ht="12.75">
      <c r="H1269" s="16"/>
    </row>
    <row r="1270" ht="12.75">
      <c r="H1270" s="16"/>
    </row>
    <row r="1271" ht="12.75">
      <c r="H1271" s="16"/>
    </row>
    <row r="1272" ht="12.75">
      <c r="H1272" s="16"/>
    </row>
    <row r="1273" ht="12.75">
      <c r="H1273" s="16"/>
    </row>
    <row r="1274" ht="12.75">
      <c r="H1274" s="16"/>
    </row>
    <row r="1275" ht="12.75">
      <c r="H1275" s="16"/>
    </row>
    <row r="1276" ht="12.75">
      <c r="H1276" s="16"/>
    </row>
    <row r="1277" ht="12.75">
      <c r="H1277" s="16"/>
    </row>
    <row r="1278" ht="12.75">
      <c r="H1278" s="16"/>
    </row>
    <row r="1279" ht="12.75">
      <c r="H1279" s="16"/>
    </row>
    <row r="1280" ht="12.75">
      <c r="H1280" s="16"/>
    </row>
    <row r="1281" ht="12.75">
      <c r="H1281" s="16"/>
    </row>
    <row r="1282" ht="12.75">
      <c r="H1282" s="16"/>
    </row>
    <row r="1283" ht="12.75">
      <c r="H1283" s="16"/>
    </row>
    <row r="1284" ht="12.75">
      <c r="H1284" s="16"/>
    </row>
    <row r="1285" ht="12.75">
      <c r="H1285" s="16"/>
    </row>
    <row r="1286" ht="12.75">
      <c r="H1286" s="16"/>
    </row>
    <row r="1287" ht="12.75">
      <c r="H1287" s="16"/>
    </row>
    <row r="1288" ht="12.75">
      <c r="H1288" s="16"/>
    </row>
    <row r="1289" ht="12.75">
      <c r="H1289" s="16"/>
    </row>
    <row r="1290" ht="12.75">
      <c r="H1290" s="16"/>
    </row>
    <row r="1291" ht="12.75">
      <c r="H1291" s="16"/>
    </row>
    <row r="1292" ht="12.75">
      <c r="H1292" s="16"/>
    </row>
    <row r="1293" ht="12.75">
      <c r="H1293" s="16"/>
    </row>
    <row r="1294" ht="12.75">
      <c r="H1294" s="16"/>
    </row>
    <row r="1295" ht="12.75">
      <c r="H1295" s="16"/>
    </row>
    <row r="1296" ht="12.75">
      <c r="H1296" s="16"/>
    </row>
    <row r="1297" ht="12.75">
      <c r="H1297" s="16"/>
    </row>
    <row r="1298" ht="12.75">
      <c r="H1298" s="16"/>
    </row>
    <row r="1299" ht="12.75">
      <c r="H1299" s="16"/>
    </row>
    <row r="1300" ht="12.75">
      <c r="H1300" s="16"/>
    </row>
    <row r="1301" ht="12.75">
      <c r="H1301" s="16"/>
    </row>
    <row r="1302" ht="12.75">
      <c r="H1302" s="16"/>
    </row>
    <row r="1303" ht="12.75">
      <c r="H1303" s="16"/>
    </row>
    <row r="1304" ht="12.75">
      <c r="H1304" s="16"/>
    </row>
    <row r="1305" ht="12.75">
      <c r="H1305" s="16"/>
    </row>
    <row r="1306" ht="12.75">
      <c r="H1306" s="16"/>
    </row>
    <row r="1307" ht="12.75">
      <c r="H1307" s="16"/>
    </row>
    <row r="1308" ht="12.75">
      <c r="H1308" s="16"/>
    </row>
    <row r="1309" ht="12.75">
      <c r="H1309" s="16"/>
    </row>
    <row r="1310" ht="12.75">
      <c r="H1310" s="16"/>
    </row>
    <row r="1311" ht="12.75">
      <c r="H1311" s="16"/>
    </row>
    <row r="1312" ht="12.75">
      <c r="H1312" s="16"/>
    </row>
    <row r="1313" ht="12.75">
      <c r="H1313" s="16"/>
    </row>
    <row r="1314" ht="12.75">
      <c r="H1314" s="16"/>
    </row>
    <row r="1315" ht="12.75">
      <c r="H1315" s="16"/>
    </row>
    <row r="1316" ht="12.75">
      <c r="H1316" s="16"/>
    </row>
    <row r="1317" ht="12.75">
      <c r="H1317" s="16"/>
    </row>
    <row r="1318" ht="12.75">
      <c r="H1318" s="16"/>
    </row>
    <row r="1319" ht="12.75">
      <c r="H1319" s="16"/>
    </row>
    <row r="1320" ht="12.75">
      <c r="H1320" s="16"/>
    </row>
    <row r="1321" ht="12.75">
      <c r="H1321" s="16"/>
    </row>
    <row r="1322" ht="12.75">
      <c r="H1322" s="16"/>
    </row>
    <row r="1323" ht="12.75">
      <c r="H1323" s="16"/>
    </row>
    <row r="1324" ht="12.75">
      <c r="H1324" s="16"/>
    </row>
    <row r="1325" ht="12.75">
      <c r="H1325" s="16"/>
    </row>
    <row r="1326" ht="12.75">
      <c r="H1326" s="16"/>
    </row>
    <row r="1327" ht="12.75">
      <c r="H1327" s="16"/>
    </row>
    <row r="1328" ht="12.75">
      <c r="H1328" s="16"/>
    </row>
    <row r="1329" ht="12.75">
      <c r="H1329" s="16"/>
    </row>
    <row r="1330" ht="12.75">
      <c r="H1330" s="16"/>
    </row>
    <row r="1331" ht="12.75">
      <c r="H1331" s="16"/>
    </row>
    <row r="1332" ht="12.75">
      <c r="H1332" s="16"/>
    </row>
    <row r="1333" ht="12.75">
      <c r="H1333" s="16"/>
    </row>
    <row r="1334" ht="12.75">
      <c r="H1334" s="16"/>
    </row>
    <row r="1335" ht="12.75">
      <c r="H1335" s="16"/>
    </row>
    <row r="1336" ht="12.75">
      <c r="H1336" s="16"/>
    </row>
    <row r="1337" ht="12.75">
      <c r="H1337" s="16"/>
    </row>
    <row r="1338" ht="12.75">
      <c r="H1338" s="16"/>
    </row>
    <row r="1339" ht="12.75">
      <c r="H1339" s="16"/>
    </row>
    <row r="1340" ht="12.75">
      <c r="H1340" s="16"/>
    </row>
    <row r="1341" ht="12.75">
      <c r="H1341" s="16"/>
    </row>
    <row r="1342" ht="12.75">
      <c r="H1342" s="16"/>
    </row>
    <row r="1343" ht="12.75">
      <c r="H1343" s="16"/>
    </row>
    <row r="1344" ht="12.75">
      <c r="H1344" s="16"/>
    </row>
    <row r="1345" ht="12.75">
      <c r="H1345" s="16"/>
    </row>
    <row r="1346" ht="12.75">
      <c r="H1346" s="16"/>
    </row>
    <row r="1347" ht="12.75">
      <c r="H1347" s="16"/>
    </row>
    <row r="1348" ht="12.75">
      <c r="H1348" s="16"/>
    </row>
    <row r="1349" ht="12.75">
      <c r="H1349" s="16"/>
    </row>
    <row r="1350" ht="12.75">
      <c r="H1350" s="16"/>
    </row>
    <row r="1351" ht="12.75">
      <c r="H1351" s="16"/>
    </row>
    <row r="1352" ht="12.75">
      <c r="H1352" s="16"/>
    </row>
    <row r="1353" ht="12.75">
      <c r="H1353" s="16"/>
    </row>
    <row r="1354" ht="12.75">
      <c r="H1354" s="16"/>
    </row>
    <row r="1355" ht="12.75">
      <c r="H1355" s="16"/>
    </row>
    <row r="1356" ht="12.75">
      <c r="H1356" s="16"/>
    </row>
    <row r="1357" ht="12.75">
      <c r="H1357" s="16"/>
    </row>
    <row r="1358" ht="12.75">
      <c r="H1358" s="16"/>
    </row>
    <row r="1359" ht="12.75">
      <c r="H1359" s="16"/>
    </row>
    <row r="1360" ht="12.75">
      <c r="H1360" s="16"/>
    </row>
    <row r="1361" ht="12.75">
      <c r="H1361" s="16"/>
    </row>
    <row r="1362" ht="12.75">
      <c r="H1362" s="16"/>
    </row>
    <row r="1363" ht="12.75">
      <c r="H1363" s="16"/>
    </row>
    <row r="1364" ht="12.75">
      <c r="H1364" s="16"/>
    </row>
    <row r="1365" ht="12.75">
      <c r="H1365" s="16"/>
    </row>
    <row r="1366" ht="12.75">
      <c r="H1366" s="16"/>
    </row>
    <row r="1367" ht="12.75">
      <c r="H1367" s="16"/>
    </row>
    <row r="1368" ht="12.75">
      <c r="H1368" s="16"/>
    </row>
    <row r="1369" ht="12.75">
      <c r="H1369" s="16"/>
    </row>
    <row r="1370" ht="12.75">
      <c r="H1370" s="16"/>
    </row>
    <row r="1371" ht="12.75">
      <c r="H1371" s="16"/>
    </row>
    <row r="1372" ht="12.75">
      <c r="H1372" s="16"/>
    </row>
    <row r="1373" ht="12.75">
      <c r="H1373" s="16"/>
    </row>
    <row r="1374" ht="12.75">
      <c r="H1374" s="16"/>
    </row>
    <row r="1375" ht="12.75">
      <c r="H1375" s="16"/>
    </row>
    <row r="1376" ht="12.75">
      <c r="H1376" s="16"/>
    </row>
    <row r="1377" ht="12.75">
      <c r="H1377" s="16"/>
    </row>
    <row r="1378" ht="12.75">
      <c r="H1378" s="16"/>
    </row>
    <row r="1379" ht="12.75">
      <c r="H1379" s="16"/>
    </row>
    <row r="1380" ht="12.75">
      <c r="H1380" s="16"/>
    </row>
    <row r="1381" ht="12.75">
      <c r="H1381" s="16"/>
    </row>
    <row r="1382" ht="12.75">
      <c r="H1382" s="16"/>
    </row>
    <row r="1383" ht="12.75">
      <c r="H1383" s="16"/>
    </row>
    <row r="1384" ht="12.75">
      <c r="H1384" s="16"/>
    </row>
    <row r="1385" ht="12.75">
      <c r="H1385" s="16"/>
    </row>
    <row r="1386" ht="12.75">
      <c r="H1386" s="16"/>
    </row>
    <row r="1387" ht="12.75">
      <c r="H1387" s="16"/>
    </row>
    <row r="1388" ht="12.75">
      <c r="H1388" s="16"/>
    </row>
    <row r="1389" ht="12.75">
      <c r="H1389" s="16"/>
    </row>
    <row r="1390" ht="12.75">
      <c r="H1390" s="16"/>
    </row>
    <row r="1391" ht="12.75">
      <c r="H1391" s="16"/>
    </row>
    <row r="1392" ht="12.75">
      <c r="H1392" s="16"/>
    </row>
    <row r="1393" ht="12.75">
      <c r="H1393" s="16"/>
    </row>
    <row r="1394" ht="12.75">
      <c r="H1394" s="16"/>
    </row>
    <row r="1395" ht="12.75">
      <c r="H1395" s="16"/>
    </row>
    <row r="1396" ht="12.75">
      <c r="H1396" s="16"/>
    </row>
    <row r="1397" ht="12.75">
      <c r="H1397" s="16"/>
    </row>
    <row r="1398" ht="12.75">
      <c r="H1398" s="16"/>
    </row>
    <row r="1399" ht="12.75">
      <c r="H1399" s="16"/>
    </row>
    <row r="1400" ht="12.75">
      <c r="H1400" s="16"/>
    </row>
    <row r="1401" ht="12.75">
      <c r="H1401" s="16"/>
    </row>
    <row r="1402" ht="12.75">
      <c r="H1402" s="16"/>
    </row>
    <row r="1403" ht="12.75">
      <c r="H1403" s="16"/>
    </row>
    <row r="1404" ht="12.75">
      <c r="H1404" s="16"/>
    </row>
    <row r="1405" ht="12.75">
      <c r="H1405" s="16"/>
    </row>
    <row r="1406" ht="12.75">
      <c r="H1406" s="16"/>
    </row>
    <row r="1407" ht="12.75">
      <c r="H1407" s="16"/>
    </row>
    <row r="1408" ht="12.75">
      <c r="H1408" s="16"/>
    </row>
    <row r="1409" ht="12.75">
      <c r="H1409" s="16"/>
    </row>
    <row r="1410" ht="12.75">
      <c r="H1410" s="16"/>
    </row>
    <row r="1411" ht="12.75">
      <c r="H1411" s="16"/>
    </row>
    <row r="1412" ht="12.75">
      <c r="H1412" s="16"/>
    </row>
    <row r="1413" ht="12.75">
      <c r="H1413" s="16"/>
    </row>
    <row r="1414" ht="12.75">
      <c r="H1414" s="16"/>
    </row>
    <row r="1415" ht="12.75">
      <c r="H1415" s="16"/>
    </row>
  </sheetData>
  <sheetProtection/>
  <printOptions gridLines="1"/>
  <pageMargins left="0.7480314960629921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&amp;L&amp;"Tahoma,Bold"&amp;20&amp;UCLUB TEAMS of THREE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Marie Ralph</cp:lastModifiedBy>
  <cp:lastPrinted>2023-04-22T11:15:15Z</cp:lastPrinted>
  <dcterms:created xsi:type="dcterms:W3CDTF">2008-04-05T18:18:39Z</dcterms:created>
  <dcterms:modified xsi:type="dcterms:W3CDTF">2023-05-16T09:00:07Z</dcterms:modified>
  <cp:category/>
  <cp:version/>
  <cp:contentType/>
  <cp:contentStatus/>
</cp:coreProperties>
</file>