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120" windowHeight="8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<sst xmlns="http://schemas.openxmlformats.org/spreadsheetml/2006/main" count="70" uniqueCount="39">
  <si>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Shoulder To Shoulder</t>
  </si>
  <si>
    <t>Hayle</t>
  </si>
  <si>
    <t>Mrs Jackie Lawrence</t>
  </si>
  <si>
    <t>Mrs Maria Davies</t>
  </si>
  <si>
    <t>Mrs Jac Trewhella</t>
  </si>
  <si>
    <t>Mrs Pam Rogers</t>
  </si>
  <si>
    <t>Bob Meneer</t>
  </si>
  <si>
    <t>City of Truro</t>
  </si>
  <si>
    <t>Mrs Sue Sutton</t>
  </si>
  <si>
    <t>Steve Kitts</t>
  </si>
  <si>
    <t>Nigel Kitts</t>
  </si>
  <si>
    <t>Steve Sandercock</t>
  </si>
  <si>
    <t>Roger Teagle</t>
  </si>
  <si>
    <t>Steve Lucas</t>
  </si>
  <si>
    <t>Simon Thorogood</t>
  </si>
  <si>
    <t>G Rogers</t>
  </si>
  <si>
    <t>Nigel Bennetts</t>
  </si>
  <si>
    <t>S</t>
  </si>
  <si>
    <t>W</t>
  </si>
  <si>
    <t>D</t>
  </si>
  <si>
    <t>L</t>
  </si>
  <si>
    <t>Pts</t>
  </si>
  <si>
    <t>Agg</t>
  </si>
  <si>
    <t>Final</t>
  </si>
  <si>
    <t>Start</t>
  </si>
  <si>
    <t>M Bennetts</t>
  </si>
  <si>
    <t>Mrs P Rogers</t>
  </si>
  <si>
    <t>A Watling</t>
  </si>
  <si>
    <t>pp 5.3.3</t>
  </si>
  <si>
    <t>pp 5.2.1</t>
  </si>
  <si>
    <t>Averages</t>
  </si>
  <si>
    <t>Mrs S Sutton</t>
  </si>
  <si>
    <t>Andrew Watling</t>
  </si>
  <si>
    <t>Jenna Teagle</t>
  </si>
  <si>
    <t>Jackie Lawrence</t>
  </si>
  <si>
    <t>Maria Davies</t>
  </si>
  <si>
    <t>Graham Rogers</t>
  </si>
  <si>
    <t>Jac Trewhella</t>
  </si>
  <si>
    <t>Pam rogers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</si>
</sst>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9">
      <selection activeCell="E13" sqref="E13"/>
    </sheetView>
  </sheetViews>
  <sheetFormatPr defaultColWidth="8.8515625" defaultRowHeight="15"/>
  <cols>
    <col min="1" max="1" width="20.28125" style="1" bestFit="1" customWidth="1"/>
    <col min="2" max="2" width="5.00390625" style="1" bestFit="1" customWidth="1"/>
    <col min="3" max="3" width="6.00390625" style="1" bestFit="1" customWidth="1"/>
    <col min="4" max="4" width="4.00390625" style="0" bestFit="1" customWidth="1"/>
    <col min="5" max="5" width="19.140625" style="1" bestFit="1" customWidth="1"/>
    <col min="6" max="7" width="9.140625" style="1" customWidth="1"/>
    <col min="8" max="8" width="11.8515625" style="0" bestFit="1" customWidth="1"/>
    <col min="9" max="9" width="2.00390625" style="0" bestFit="1" customWidth="1"/>
    <col min="10" max="10" width="2.8515625" style="0" bestFit="1" customWidth="1"/>
    <col min="11" max="11" width="2.28125" style="0" bestFit="1" customWidth="1"/>
    <col min="12" max="12" width="2.00390625" style="0" bestFit="1" customWidth="1"/>
    <col min="13" max="13" width="3.7109375" style="0" bestFit="1" customWidth="1"/>
    <col min="14" max="14" width="4.28125" style="0" bestFit="1" customWidth="1"/>
  </cols>
  <sheetData>
    <row r="1" spans="1:2" ht="13.5">
      <c r="A1" s="1" t="s">
        <v>0</v>
      </c>
      <c r="B1" s="1">
        <v>2023</v>
      </c>
    </row>
    <row r="2" spans="1:5" ht="13.5">
      <c r="A2" s="2" t="s">
        <v>1</v>
      </c>
      <c r="E2" s="2" t="s">
        <v>7</v>
      </c>
    </row>
    <row r="3" spans="1:6" ht="13.5">
      <c r="A3" s="2" t="s">
        <v>2</v>
      </c>
      <c r="B3" s="2">
        <v>99</v>
      </c>
      <c r="C3" s="6"/>
      <c r="E3" s="3" t="s">
        <v>8</v>
      </c>
      <c r="F3" s="2">
        <v>95</v>
      </c>
    </row>
    <row r="4" spans="1:6" ht="13.5">
      <c r="A4" s="2" t="s">
        <v>3</v>
      </c>
      <c r="B4" s="2">
        <v>93</v>
      </c>
      <c r="C4" s="6"/>
      <c r="E4" s="3" t="s">
        <v>9</v>
      </c>
      <c r="F4" s="2">
        <v>93</v>
      </c>
    </row>
    <row r="5" spans="1:6" ht="13.5">
      <c r="A5" s="2" t="s">
        <v>4</v>
      </c>
      <c r="B5" s="2">
        <v>93</v>
      </c>
      <c r="C5" s="6"/>
      <c r="E5" s="3" t="s">
        <v>10</v>
      </c>
      <c r="F5" s="2">
        <v>93</v>
      </c>
    </row>
    <row r="6" spans="1:6" ht="13.5">
      <c r="A6" s="2" t="s">
        <v>5</v>
      </c>
      <c r="B6" s="2">
        <v>92</v>
      </c>
      <c r="C6" s="6"/>
      <c r="E6" s="3" t="s">
        <v>11</v>
      </c>
      <c r="F6" s="2">
        <v>97</v>
      </c>
    </row>
    <row r="7" spans="1:6" ht="13.5">
      <c r="A7" s="2" t="s">
        <v>6</v>
      </c>
      <c r="B7" s="2">
        <v>97</v>
      </c>
      <c r="C7" s="6"/>
      <c r="E7" s="3" t="s">
        <v>12</v>
      </c>
      <c r="F7" s="2">
        <v>95</v>
      </c>
    </row>
    <row r="8" spans="2:6" ht="13.5">
      <c r="B8" s="2">
        <f>SUM(B3:B7)</f>
        <v>474</v>
      </c>
      <c r="C8" s="6"/>
      <c r="F8" s="2">
        <f>SUM(F3:F7)</f>
        <v>473</v>
      </c>
    </row>
    <row r="11" spans="1:14" ht="13.5">
      <c r="A11" s="2" t="s">
        <v>7</v>
      </c>
      <c r="E11" s="2" t="s">
        <v>1</v>
      </c>
      <c r="H11" s="2"/>
      <c r="I11" s="2" t="s">
        <v>17</v>
      </c>
      <c r="J11" s="4" t="s">
        <v>18</v>
      </c>
      <c r="K11" s="2" t="s">
        <v>19</v>
      </c>
      <c r="L11" s="2" t="s">
        <v>20</v>
      </c>
      <c r="M11" s="2" t="s">
        <v>21</v>
      </c>
      <c r="N11" s="2" t="s">
        <v>22</v>
      </c>
    </row>
    <row r="12" spans="1:14" ht="13.5">
      <c r="A12" s="3" t="s">
        <v>8</v>
      </c>
      <c r="B12" s="2">
        <v>100</v>
      </c>
      <c r="C12" s="6"/>
      <c r="E12" s="2" t="s">
        <v>2</v>
      </c>
      <c r="F12" s="2">
        <v>96</v>
      </c>
      <c r="H12" s="2" t="s">
        <v>1</v>
      </c>
      <c r="I12" s="2">
        <v>2</v>
      </c>
      <c r="J12" s="4">
        <v>2</v>
      </c>
      <c r="K12" s="2"/>
      <c r="L12" s="2">
        <v>0</v>
      </c>
      <c r="M12" s="2">
        <v>4</v>
      </c>
      <c r="N12" s="4">
        <v>958</v>
      </c>
    </row>
    <row r="13" spans="1:14" ht="13.5">
      <c r="A13" s="3" t="s">
        <v>13</v>
      </c>
      <c r="B13" s="2">
        <v>98</v>
      </c>
      <c r="C13" s="6"/>
      <c r="E13" s="2" t="s">
        <v>15</v>
      </c>
      <c r="F13" s="2">
        <v>97</v>
      </c>
      <c r="H13" s="2" t="s">
        <v>7</v>
      </c>
      <c r="I13" s="2">
        <v>2</v>
      </c>
      <c r="J13" s="4">
        <v>0</v>
      </c>
      <c r="K13" s="2"/>
      <c r="L13" s="2">
        <v>2</v>
      </c>
      <c r="M13" s="2">
        <v>0</v>
      </c>
      <c r="N13" s="4">
        <v>955</v>
      </c>
    </row>
    <row r="14" spans="1:6" ht="13.5">
      <c r="A14" s="3" t="s">
        <v>10</v>
      </c>
      <c r="B14" s="2">
        <v>93</v>
      </c>
      <c r="C14" s="6"/>
      <c r="E14" s="2" t="s">
        <v>4</v>
      </c>
      <c r="F14" s="2">
        <v>99</v>
      </c>
    </row>
    <row r="15" spans="1:6" ht="13.5">
      <c r="A15" s="3" t="s">
        <v>11</v>
      </c>
      <c r="B15" s="2">
        <v>96</v>
      </c>
      <c r="C15" s="6"/>
      <c r="E15" s="2" t="s">
        <v>16</v>
      </c>
      <c r="F15" s="2">
        <v>95</v>
      </c>
    </row>
    <row r="16" spans="1:6" ht="13.5">
      <c r="A16" s="3" t="s">
        <v>14</v>
      </c>
      <c r="B16" s="2">
        <v>95</v>
      </c>
      <c r="C16" s="6"/>
      <c r="E16" s="2" t="s">
        <v>6</v>
      </c>
      <c r="F16" s="2">
        <v>97</v>
      </c>
    </row>
    <row r="17" spans="2:6" ht="13.5">
      <c r="B17" s="2">
        <f>SUM(B12:B16)</f>
        <v>482</v>
      </c>
      <c r="C17" s="6"/>
      <c r="F17" s="2">
        <f>SUM(F12:F16)</f>
        <v>484</v>
      </c>
    </row>
    <row r="19" ht="13.5">
      <c r="A19" s="5" t="s">
        <v>23</v>
      </c>
    </row>
    <row r="20" spans="1:5" ht="13.5">
      <c r="A20" s="2" t="s">
        <v>7</v>
      </c>
      <c r="E20" s="2" t="s">
        <v>1</v>
      </c>
    </row>
    <row r="21" spans="1:7" ht="13.5">
      <c r="A21" s="3" t="s">
        <v>8</v>
      </c>
      <c r="B21" s="2">
        <v>95</v>
      </c>
      <c r="C21" s="2">
        <v>95</v>
      </c>
      <c r="E21" s="2" t="s">
        <v>2</v>
      </c>
      <c r="F21" s="2">
        <v>93</v>
      </c>
      <c r="G21" s="2">
        <v>93</v>
      </c>
    </row>
    <row r="22" spans="1:7" ht="13.5">
      <c r="A22" s="3" t="s">
        <v>13</v>
      </c>
      <c r="B22" s="2">
        <v>96</v>
      </c>
      <c r="C22" s="2">
        <v>96</v>
      </c>
      <c r="E22" s="2" t="s">
        <v>15</v>
      </c>
      <c r="F22" s="2">
        <v>96</v>
      </c>
      <c r="G22" s="2">
        <v>96</v>
      </c>
    </row>
    <row r="23" spans="1:7" ht="13.5">
      <c r="A23" s="3" t="s">
        <v>10</v>
      </c>
      <c r="B23" s="2">
        <v>97</v>
      </c>
      <c r="C23" s="2">
        <v>97</v>
      </c>
      <c r="E23" s="2" t="s">
        <v>4</v>
      </c>
      <c r="F23" s="8">
        <v>93</v>
      </c>
      <c r="G23" s="2"/>
    </row>
    <row r="24" spans="1:7" ht="13.5">
      <c r="A24" s="3" t="s">
        <v>9</v>
      </c>
      <c r="B24" s="2">
        <v>93</v>
      </c>
      <c r="C24" s="2"/>
      <c r="E24" s="2" t="s">
        <v>16</v>
      </c>
      <c r="F24" s="2">
        <v>95</v>
      </c>
      <c r="G24" s="2">
        <v>95</v>
      </c>
    </row>
    <row r="25" spans="1:7" ht="13.5">
      <c r="A25" s="3" t="s">
        <v>14</v>
      </c>
      <c r="B25" s="2">
        <v>94</v>
      </c>
      <c r="C25" s="2">
        <v>94</v>
      </c>
      <c r="E25" s="2" t="s">
        <v>6</v>
      </c>
      <c r="F25" s="8">
        <v>97</v>
      </c>
      <c r="G25" s="2">
        <v>97</v>
      </c>
    </row>
    <row r="26" spans="1:7" ht="13.5">
      <c r="A26" s="3" t="s">
        <v>27</v>
      </c>
      <c r="B26" s="10">
        <v>97</v>
      </c>
      <c r="C26" s="2">
        <v>97</v>
      </c>
      <c r="E26" s="2" t="s">
        <v>25</v>
      </c>
      <c r="F26" s="7">
        <v>94</v>
      </c>
      <c r="G26" s="2">
        <v>94</v>
      </c>
    </row>
    <row r="27" spans="3:7" ht="13.5">
      <c r="C27" s="2"/>
      <c r="E27" s="2" t="s">
        <v>26</v>
      </c>
      <c r="F27" s="2">
        <v>93</v>
      </c>
      <c r="G27" s="2"/>
    </row>
    <row r="28" spans="3:7" ht="13.5">
      <c r="C28" s="2">
        <f>SUM(C21:C27)</f>
        <v>479</v>
      </c>
      <c r="G28" s="2">
        <f>SUM(G21:G27)</f>
        <v>475</v>
      </c>
    </row>
    <row r="29" spans="1:7" ht="13.5">
      <c r="A29" s="1" t="s">
        <v>24</v>
      </c>
      <c r="C29" s="2">
        <v>22.5</v>
      </c>
      <c r="E29" s="1" t="s">
        <v>24</v>
      </c>
      <c r="G29" s="2">
        <v>21</v>
      </c>
    </row>
    <row r="30" spans="3:7" ht="13.5">
      <c r="C30" s="2">
        <f>SUM(C28:C29)</f>
        <v>501.5</v>
      </c>
      <c r="G30" s="2">
        <f>SUM(G28:G29)</f>
        <v>496</v>
      </c>
    </row>
    <row r="32" ht="13.5">
      <c r="A32" s="9" t="s">
        <v>28</v>
      </c>
    </row>
    <row r="33" ht="13.5">
      <c r="A33" s="11" t="s">
        <v>29</v>
      </c>
    </row>
    <row r="35" ht="13.5">
      <c r="A35" s="1" t="s">
        <v>30</v>
      </c>
    </row>
    <row r="36" spans="1:4" ht="13.5">
      <c r="A36" s="2" t="s">
        <v>31</v>
      </c>
      <c r="B36" s="2">
        <v>100</v>
      </c>
      <c r="C36" s="2">
        <v>95</v>
      </c>
      <c r="D36" s="4">
        <f aca="true" t="shared" si="0" ref="D36:D51">SUM(B36:C36)</f>
        <v>195</v>
      </c>
    </row>
    <row r="37" spans="1:4" ht="13.5">
      <c r="A37" s="2" t="s">
        <v>34</v>
      </c>
      <c r="B37" s="2">
        <v>99</v>
      </c>
      <c r="C37" s="2">
        <v>96</v>
      </c>
      <c r="D37" s="4">
        <f t="shared" si="0"/>
        <v>195</v>
      </c>
    </row>
    <row r="38" spans="1:4" ht="13.5">
      <c r="A38" s="2" t="s">
        <v>6</v>
      </c>
      <c r="B38" s="2">
        <v>97</v>
      </c>
      <c r="C38" s="2">
        <v>97</v>
      </c>
      <c r="D38" s="4">
        <f t="shared" si="0"/>
        <v>194</v>
      </c>
    </row>
    <row r="39" spans="1:4" ht="13.5">
      <c r="A39" s="2" t="s">
        <v>11</v>
      </c>
      <c r="B39" s="2">
        <v>96</v>
      </c>
      <c r="C39" s="2">
        <v>97</v>
      </c>
      <c r="D39" s="4">
        <f t="shared" si="0"/>
        <v>193</v>
      </c>
    </row>
    <row r="40" spans="1:4" ht="13.5">
      <c r="A40" s="2" t="s">
        <v>37</v>
      </c>
      <c r="B40" s="2">
        <v>93</v>
      </c>
      <c r="C40" s="2">
        <v>99</v>
      </c>
      <c r="D40" s="4">
        <f t="shared" si="0"/>
        <v>192</v>
      </c>
    </row>
    <row r="41" spans="1:4" ht="13.5">
      <c r="A41" s="2" t="s">
        <v>36</v>
      </c>
      <c r="B41" s="2">
        <v>92</v>
      </c>
      <c r="C41" s="2">
        <v>97</v>
      </c>
      <c r="D41" s="4">
        <f t="shared" si="0"/>
        <v>189</v>
      </c>
    </row>
    <row r="42" spans="1:4" ht="13.5">
      <c r="A42" s="2" t="s">
        <v>16</v>
      </c>
      <c r="B42" s="2">
        <v>92</v>
      </c>
      <c r="C42" s="2">
        <v>95</v>
      </c>
      <c r="D42" s="4">
        <f t="shared" si="0"/>
        <v>187</v>
      </c>
    </row>
    <row r="43" spans="1:4" ht="13.5">
      <c r="A43" s="2" t="s">
        <v>38</v>
      </c>
      <c r="B43" s="2">
        <v>92</v>
      </c>
      <c r="C43" s="2">
        <v>95</v>
      </c>
      <c r="D43" s="4">
        <f t="shared" si="0"/>
        <v>187</v>
      </c>
    </row>
    <row r="44" spans="1:4" ht="13.5">
      <c r="A44" s="2" t="s">
        <v>10</v>
      </c>
      <c r="B44" s="2">
        <v>93</v>
      </c>
      <c r="C44" s="2">
        <v>93</v>
      </c>
      <c r="D44" s="4">
        <f t="shared" si="0"/>
        <v>186</v>
      </c>
    </row>
    <row r="45" spans="1:4" ht="13.5">
      <c r="A45" s="2" t="s">
        <v>9</v>
      </c>
      <c r="B45" s="2">
        <v>89</v>
      </c>
      <c r="C45" s="2">
        <v>93</v>
      </c>
      <c r="D45" s="4">
        <f t="shared" si="0"/>
        <v>182</v>
      </c>
    </row>
    <row r="46" spans="1:4" ht="13.5">
      <c r="A46" s="2" t="s">
        <v>13</v>
      </c>
      <c r="B46" s="2">
        <v>98</v>
      </c>
      <c r="C46" s="2"/>
      <c r="D46" s="4">
        <f t="shared" si="0"/>
        <v>98</v>
      </c>
    </row>
    <row r="47" spans="1:4" ht="13.5">
      <c r="A47" s="2" t="s">
        <v>14</v>
      </c>
      <c r="B47" s="2">
        <v>95</v>
      </c>
      <c r="C47" s="2"/>
      <c r="D47" s="4">
        <f t="shared" si="0"/>
        <v>95</v>
      </c>
    </row>
    <row r="48" spans="1:4" ht="13.5">
      <c r="A48" s="2" t="s">
        <v>12</v>
      </c>
      <c r="B48" s="2"/>
      <c r="C48" s="2">
        <v>95</v>
      </c>
      <c r="D48" s="4">
        <f t="shared" si="0"/>
        <v>95</v>
      </c>
    </row>
    <row r="49" spans="1:4" ht="13.5">
      <c r="A49" s="2" t="s">
        <v>35</v>
      </c>
      <c r="B49" s="2">
        <v>93</v>
      </c>
      <c r="C49" s="2"/>
      <c r="D49" s="4">
        <f t="shared" si="0"/>
        <v>93</v>
      </c>
    </row>
    <row r="50" spans="1:4" ht="13.5">
      <c r="A50" s="2" t="s">
        <v>32</v>
      </c>
      <c r="B50" s="2"/>
      <c r="C50" s="2">
        <v>90</v>
      </c>
      <c r="D50" s="4">
        <f t="shared" si="0"/>
        <v>90</v>
      </c>
    </row>
    <row r="51" spans="1:4" ht="13.5">
      <c r="A51" s="2" t="s">
        <v>33</v>
      </c>
      <c r="B51" s="2"/>
      <c r="C51" s="2">
        <v>87</v>
      </c>
      <c r="D51" s="4">
        <f t="shared" si="0"/>
        <v>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2023-02-02T10:05:49Z</dcterms:created>
  <dcterms:modified xsi:type="dcterms:W3CDTF">2023-03-24T09:29:23Z</dcterms:modified>
  <cp:category/>
  <cp:version/>
  <cp:contentType/>
  <cp:contentStatus/>
</cp:coreProperties>
</file>