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5600" windowHeight="143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" l="1"/>
  <c r="P17" i="1"/>
  <c r="P14" i="1"/>
  <c r="P12" i="1"/>
  <c r="P11" i="1"/>
</calcChain>
</file>

<file path=xl/sharedStrings.xml><?xml version="1.0" encoding="utf-8"?>
<sst xmlns="http://schemas.openxmlformats.org/spreadsheetml/2006/main" count="53" uniqueCount="38">
  <si>
    <t>NAME</t>
  </si>
  <si>
    <t>START AV</t>
  </si>
  <si>
    <t>RD 1</t>
  </si>
  <si>
    <t>RD 2</t>
  </si>
  <si>
    <t>RD 3</t>
  </si>
  <si>
    <t>RD 4</t>
  </si>
  <si>
    <t>RD 5</t>
  </si>
  <si>
    <t>RD 6</t>
  </si>
  <si>
    <t>RD 7</t>
  </si>
  <si>
    <t>RD 8</t>
  </si>
  <si>
    <t>RD 9</t>
  </si>
  <si>
    <t>RD 10</t>
  </si>
  <si>
    <t xml:space="preserve"> </t>
  </si>
  <si>
    <t>TOTAL</t>
  </si>
  <si>
    <t>DIV</t>
  </si>
  <si>
    <t>C. Moore</t>
  </si>
  <si>
    <t>No Av</t>
  </si>
  <si>
    <t xml:space="preserve">INDIVIDUAL INDOOR 20YD LSR COMPETITION C-20 WINTER 2020-2021  </t>
  </si>
  <si>
    <t xml:space="preserve">Scores to Alan Savory:   alansavory@gmail.com    </t>
  </si>
  <si>
    <t>A. Wicks</t>
  </si>
  <si>
    <t>S. Ellis</t>
  </si>
  <si>
    <t>M. Stern</t>
  </si>
  <si>
    <t>J. Bradshaw</t>
  </si>
  <si>
    <t>S. Catling</t>
  </si>
  <si>
    <t>D. Lewarne</t>
  </si>
  <si>
    <t>N. Bailey</t>
  </si>
  <si>
    <t>J. Bailey</t>
  </si>
  <si>
    <t>St. Austell</t>
  </si>
  <si>
    <t>Launceston</t>
  </si>
  <si>
    <t>shoot by 10th May</t>
  </si>
  <si>
    <t>&gt;&lt;</t>
  </si>
  <si>
    <t>shoot by 21st June</t>
  </si>
  <si>
    <t xml:space="preserve">RIMFIRE &amp; AIR </t>
  </si>
  <si>
    <t>Dropped out</t>
  </si>
  <si>
    <t>Round 5 score = 772</t>
  </si>
  <si>
    <t>Round 5 score = 793</t>
  </si>
  <si>
    <t xml:space="preserve">Round 5 score = 792 </t>
  </si>
  <si>
    <t xml:space="preserve">Round 5 score = 853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</si>
</sst>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6"/>
  <sheetViews>
    <sheetView tabSelected="1" zoomScale="125" zoomScaleNormal="125" zoomScalePageLayoutView="125" workbookViewId="0">
      <selection activeCell="N24" sqref="N24"/>
    </sheetView>
  </sheetViews>
  <sheetFormatPr baseColWidth="10" defaultRowHeight="15" x14ac:dyDescent="0"/>
  <cols>
    <col min="1" max="1" width="6.33203125" customWidth="1"/>
    <col min="2" max="3" width="11.6640625" customWidth="1"/>
    <col min="5" max="5" width="5.83203125" customWidth="1"/>
    <col min="6" max="6" width="6.33203125" customWidth="1"/>
    <col min="7" max="7" width="6" customWidth="1"/>
    <col min="8" max="8" width="7.1640625" customWidth="1"/>
    <col min="9" max="9" width="6.1640625" customWidth="1"/>
    <col min="10" max="10" width="6" customWidth="1"/>
    <col min="11" max="11" width="6.1640625" customWidth="1"/>
    <col min="12" max="12" width="5.33203125" customWidth="1"/>
    <col min="13" max="13" width="6.5" customWidth="1"/>
    <col min="14" max="15" width="6.1640625" customWidth="1"/>
    <col min="16" max="16" width="8.1640625" customWidth="1"/>
  </cols>
  <sheetData>
    <row r="2" spans="2:19">
      <c r="B2" t="s">
        <v>12</v>
      </c>
    </row>
    <row r="4" spans="2:19">
      <c r="B4" t="s">
        <v>17</v>
      </c>
    </row>
    <row r="5" spans="2:19">
      <c r="B5" t="s">
        <v>32</v>
      </c>
    </row>
    <row r="7" spans="2:19">
      <c r="B7" t="s">
        <v>18</v>
      </c>
      <c r="J7" s="4" t="s">
        <v>30</v>
      </c>
      <c r="K7" s="12"/>
      <c r="M7" s="1"/>
      <c r="O7" s="4" t="s">
        <v>30</v>
      </c>
    </row>
    <row r="8" spans="2:19">
      <c r="J8" s="4" t="s">
        <v>29</v>
      </c>
      <c r="O8" s="4" t="s">
        <v>31</v>
      </c>
    </row>
    <row r="9" spans="2:19">
      <c r="B9" t="s">
        <v>0</v>
      </c>
      <c r="D9" s="4" t="s">
        <v>1</v>
      </c>
      <c r="E9" s="4" t="s">
        <v>14</v>
      </c>
      <c r="F9" s="4" t="s">
        <v>2</v>
      </c>
      <c r="G9" s="4" t="s">
        <v>3</v>
      </c>
      <c r="H9" s="4" t="s">
        <v>4</v>
      </c>
      <c r="I9" s="4" t="s">
        <v>5</v>
      </c>
      <c r="J9" s="4" t="s">
        <v>6</v>
      </c>
      <c r="K9" s="4" t="s">
        <v>7</v>
      </c>
      <c r="L9" s="4" t="s">
        <v>8</v>
      </c>
      <c r="M9" s="4" t="s">
        <v>9</v>
      </c>
      <c r="N9" s="4" t="s">
        <v>10</v>
      </c>
      <c r="O9" s="4" t="s">
        <v>11</v>
      </c>
      <c r="P9" s="4" t="s">
        <v>13</v>
      </c>
    </row>
    <row r="10" spans="2:19">
      <c r="B10" s="3" t="s">
        <v>24</v>
      </c>
      <c r="C10" s="10" t="s">
        <v>27</v>
      </c>
      <c r="D10" s="5">
        <v>184.7</v>
      </c>
      <c r="E10" s="5">
        <v>1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t="s">
        <v>33</v>
      </c>
    </row>
    <row r="11" spans="2:19">
      <c r="B11" s="13" t="s">
        <v>19</v>
      </c>
      <c r="C11" s="10" t="s">
        <v>28</v>
      </c>
      <c r="D11" s="5">
        <v>178.8</v>
      </c>
      <c r="E11" s="5">
        <v>1</v>
      </c>
      <c r="F11" s="5">
        <v>178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f t="shared" ref="P11:P12" si="0">SUM(F11:O11)</f>
        <v>178</v>
      </c>
      <c r="Q11" s="15" t="s">
        <v>33</v>
      </c>
    </row>
    <row r="12" spans="2:19">
      <c r="B12" s="14" t="s">
        <v>20</v>
      </c>
      <c r="C12" s="10" t="s">
        <v>28</v>
      </c>
      <c r="D12" s="5">
        <v>178.2</v>
      </c>
      <c r="E12" s="5">
        <v>1</v>
      </c>
      <c r="F12" s="5">
        <v>180</v>
      </c>
      <c r="G12" s="5">
        <v>173</v>
      </c>
      <c r="H12" s="5">
        <v>164</v>
      </c>
      <c r="I12" s="5">
        <v>167</v>
      </c>
      <c r="J12" s="5">
        <v>169</v>
      </c>
      <c r="K12" s="5">
        <v>170</v>
      </c>
      <c r="L12" s="5">
        <v>176</v>
      </c>
      <c r="M12" s="5">
        <v>187</v>
      </c>
      <c r="N12" s="5">
        <v>160</v>
      </c>
      <c r="O12" s="5">
        <v>176</v>
      </c>
      <c r="P12" s="5">
        <f t="shared" si="0"/>
        <v>1722</v>
      </c>
      <c r="Q12" t="s">
        <v>37</v>
      </c>
    </row>
    <row r="13" spans="2:19">
      <c r="B13" s="11" t="s">
        <v>25</v>
      </c>
      <c r="C13" s="10" t="s">
        <v>27</v>
      </c>
      <c r="D13" s="10">
        <v>173.8</v>
      </c>
      <c r="E13" s="10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t="s">
        <v>33</v>
      </c>
      <c r="S13" s="16" t="s">
        <v>12</v>
      </c>
    </row>
    <row r="14" spans="2:19">
      <c r="B14" s="2" t="s">
        <v>15</v>
      </c>
      <c r="C14" s="10" t="s">
        <v>28</v>
      </c>
      <c r="D14" s="5">
        <v>168.2</v>
      </c>
      <c r="E14" s="5">
        <v>1</v>
      </c>
      <c r="F14" s="5">
        <v>159</v>
      </c>
      <c r="G14" s="5">
        <v>155</v>
      </c>
      <c r="H14" s="5">
        <v>164</v>
      </c>
      <c r="I14" s="5">
        <v>150</v>
      </c>
      <c r="J14" s="5">
        <v>164</v>
      </c>
      <c r="K14" s="5">
        <v>161</v>
      </c>
      <c r="L14" s="5">
        <v>165</v>
      </c>
      <c r="M14" s="5">
        <v>156</v>
      </c>
      <c r="N14" s="5">
        <v>154</v>
      </c>
      <c r="O14" s="5">
        <v>147</v>
      </c>
      <c r="P14" s="5">
        <f>SUM(F14:O14)</f>
        <v>1575</v>
      </c>
      <c r="Q14" t="s">
        <v>36</v>
      </c>
    </row>
    <row r="15" spans="2:19">
      <c r="P15" s="4"/>
    </row>
    <row r="16" spans="2:19">
      <c r="B16" s="9" t="s">
        <v>26</v>
      </c>
      <c r="C16" s="10" t="s">
        <v>27</v>
      </c>
      <c r="D16" s="10">
        <v>163.6</v>
      </c>
      <c r="E16" s="10">
        <v>2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t="s">
        <v>33</v>
      </c>
    </row>
    <row r="17" spans="2:17">
      <c r="B17" s="14" t="s">
        <v>21</v>
      </c>
      <c r="C17" s="10" t="s">
        <v>28</v>
      </c>
      <c r="D17" s="5">
        <v>160</v>
      </c>
      <c r="E17" s="5">
        <v>2</v>
      </c>
      <c r="F17" s="5">
        <v>150</v>
      </c>
      <c r="G17" s="5">
        <v>163</v>
      </c>
      <c r="H17" s="5">
        <v>165</v>
      </c>
      <c r="I17" s="5">
        <v>162</v>
      </c>
      <c r="J17" s="5">
        <v>153</v>
      </c>
      <c r="K17" s="5">
        <v>167</v>
      </c>
      <c r="L17" s="5">
        <v>162</v>
      </c>
      <c r="M17" s="5">
        <v>160</v>
      </c>
      <c r="N17" s="5">
        <v>148</v>
      </c>
      <c r="O17" s="5">
        <v>158</v>
      </c>
      <c r="P17" s="5">
        <f>SUM(F17:O17)</f>
        <v>1588</v>
      </c>
      <c r="Q17" t="s">
        <v>35</v>
      </c>
    </row>
    <row r="18" spans="2:17">
      <c r="B18" s="2" t="s">
        <v>22</v>
      </c>
      <c r="C18" s="10" t="s">
        <v>28</v>
      </c>
      <c r="D18" s="5">
        <v>157</v>
      </c>
      <c r="E18" s="5">
        <v>2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t="s">
        <v>33</v>
      </c>
    </row>
    <row r="19" spans="2:17">
      <c r="B19" s="2" t="s">
        <v>23</v>
      </c>
      <c r="C19" s="10" t="s">
        <v>28</v>
      </c>
      <c r="D19" s="5" t="s">
        <v>16</v>
      </c>
      <c r="E19" s="5">
        <v>2</v>
      </c>
      <c r="F19" s="5">
        <v>164</v>
      </c>
      <c r="G19" s="5">
        <v>149</v>
      </c>
      <c r="H19" s="5">
        <v>168</v>
      </c>
      <c r="I19" s="5">
        <v>150</v>
      </c>
      <c r="J19" s="5">
        <v>141</v>
      </c>
      <c r="K19" s="5">
        <v>144</v>
      </c>
      <c r="L19" s="5">
        <v>150</v>
      </c>
      <c r="M19" s="5">
        <v>146</v>
      </c>
      <c r="N19" s="5">
        <v>148</v>
      </c>
      <c r="O19" s="5">
        <v>136</v>
      </c>
      <c r="P19" s="5">
        <f>SUM(F19:O19)</f>
        <v>1496</v>
      </c>
      <c r="Q19" t="s">
        <v>34</v>
      </c>
    </row>
    <row r="20" spans="2:17">
      <c r="B20" s="6"/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</row>
    <row r="21" spans="2:17">
      <c r="B21" s="6"/>
      <c r="C21" s="6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>
      <c r="B22" s="6"/>
      <c r="C22" s="6"/>
      <c r="D22" s="6"/>
      <c r="E22" s="6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2:17">
      <c r="B23" s="6" t="s">
        <v>12</v>
      </c>
      <c r="C23" s="6"/>
      <c r="D23" s="6"/>
      <c r="E23" s="6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2:17">
      <c r="B24" s="6"/>
      <c r="C24" s="6"/>
      <c r="D24" s="6"/>
      <c r="E24" s="6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2:17">
      <c r="B25" s="6"/>
      <c r="C25" s="6"/>
      <c r="D25" s="6"/>
      <c r="E25" s="6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2:17">
      <c r="B26" s="6"/>
      <c r="C26" s="6"/>
      <c r="D26" s="6"/>
      <c r="E26" s="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2:17">
      <c r="B27" s="1"/>
      <c r="C27" s="1"/>
      <c r="D27" s="1"/>
      <c r="E27" s="1"/>
    </row>
    <row r="28" spans="2:17">
      <c r="B28" s="1"/>
      <c r="C28" s="1"/>
      <c r="D28" s="1"/>
      <c r="E28" s="1"/>
      <c r="F28" t="s">
        <v>12</v>
      </c>
    </row>
    <row r="29" spans="2:17">
      <c r="B29" s="1"/>
      <c r="C29" s="1"/>
      <c r="D29" s="1"/>
      <c r="E29" s="1"/>
    </row>
    <row r="30" spans="2:17">
      <c r="B30" s="1"/>
      <c r="C30" s="1"/>
      <c r="D30" s="1"/>
      <c r="E30" s="1"/>
    </row>
    <row r="31" spans="2:17">
      <c r="B31" s="1"/>
      <c r="C31" s="1"/>
      <c r="D31" s="1"/>
      <c r="E31" s="1"/>
    </row>
    <row r="32" spans="2:17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5" spans="2:5">
      <c r="B35" s="1"/>
      <c r="C35" s="1"/>
      <c r="D35" s="1"/>
      <c r="E35" s="1"/>
    </row>
    <row r="36" spans="2:5">
      <c r="B36" s="1"/>
      <c r="C36" s="1"/>
      <c r="D36" s="1"/>
      <c r="E36" s="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 Ralph</cp:lastModifiedBy>
  <cp:lastPrinted>2021-01-22T18:23:21Z</cp:lastPrinted>
  <dcterms:created xsi:type="dcterms:W3CDTF">2021-01-22T17:22:51Z</dcterms:created>
  <dcterms:modified xsi:type="dcterms:W3CDTF">2021-07-06T13:12:30Z</dcterms:modified>
</cp:coreProperties>
</file>