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3"/>
  </bookViews>
  <sheets>
    <sheet name="Round 1" sheetId="1" r:id="rId1"/>
    <sheet name="Semi Final" sheetId="2" r:id="rId2"/>
    <sheet name="County Final" sheetId="3" r:id="rId3"/>
    <sheet name="IC Final" sheetId="4" r:id="rId4"/>
  </sheets>
  <definedNames>
    <definedName name="_xlnm.Print_Area" localSheetId="0">'Round 1'!$A$1:$P$50</definedName>
  </definedNames>
  <calcPr fullCalcOnLoad="1"/>
</workbook>
</file>

<file path=xl/sharedStrings.xml><?xml version="1.0" encoding="utf-8"?>
<sst xmlns="http://schemas.openxmlformats.org/spreadsheetml/2006/main" count="212" uniqueCount="106">
  <si>
    <t>Total</t>
  </si>
  <si>
    <t>vs</t>
  </si>
  <si>
    <t>Score</t>
  </si>
  <si>
    <t>Start</t>
  </si>
  <si>
    <t>Gun Score</t>
  </si>
  <si>
    <t>Helston</t>
  </si>
  <si>
    <t>S. Sandercock</t>
  </si>
  <si>
    <t>Hayle</t>
  </si>
  <si>
    <t>S. Lucas</t>
  </si>
  <si>
    <t>G. Davies</t>
  </si>
  <si>
    <t>City of Truro A</t>
  </si>
  <si>
    <t>City of Truro B</t>
  </si>
  <si>
    <t>S. Thorogood</t>
  </si>
  <si>
    <t>F. Teagle</t>
  </si>
  <si>
    <t>G. Rogers</t>
  </si>
  <si>
    <t>N. Bennetts</t>
  </si>
  <si>
    <t xml:space="preserve">First Round </t>
  </si>
  <si>
    <t>Mrs S. Sutton</t>
  </si>
  <si>
    <t>Mrs J. Lawrence</t>
  </si>
  <si>
    <t>Miss S. Alford</t>
  </si>
  <si>
    <t>Mrs P. Major</t>
  </si>
  <si>
    <t>R. Bunkum</t>
  </si>
  <si>
    <t>S. Smith</t>
  </si>
  <si>
    <t>Liskeard</t>
  </si>
  <si>
    <t>J. Hancock</t>
  </si>
  <si>
    <t>T. Kurn</t>
  </si>
  <si>
    <t>St Austell</t>
  </si>
  <si>
    <t>P. Osborne</t>
  </si>
  <si>
    <t>G. Matta</t>
  </si>
  <si>
    <t>Mrs L. Hammond</t>
  </si>
  <si>
    <t>Mrs M. Tanner</t>
  </si>
  <si>
    <t>*  Penalty 1 point  Two shots on 1 diagram</t>
  </si>
  <si>
    <t>Pen</t>
  </si>
  <si>
    <t>Bodmin</t>
  </si>
  <si>
    <t>P. Hammond</t>
  </si>
  <si>
    <t>B. Wilton</t>
  </si>
  <si>
    <t>D. Hopper</t>
  </si>
  <si>
    <t>D. Couch</t>
  </si>
  <si>
    <t>T. Curnow</t>
  </si>
  <si>
    <t>Mrs M. Davies</t>
  </si>
  <si>
    <t>Mrs J. Trewella</t>
  </si>
  <si>
    <t>R. Tanner</t>
  </si>
  <si>
    <t>10</t>
  </si>
  <si>
    <t>Penzance &amp; St. Ives</t>
  </si>
  <si>
    <t>6</t>
  </si>
  <si>
    <t>100</t>
  </si>
  <si>
    <t>C. Trewella</t>
  </si>
  <si>
    <t>Mrs C. Toon</t>
  </si>
  <si>
    <t>Miss S. Bennetts</t>
  </si>
  <si>
    <t>8</t>
  </si>
  <si>
    <t>M. Jones</t>
  </si>
  <si>
    <t>M. Hurst</t>
  </si>
  <si>
    <t>** Non Scoring Shot</t>
  </si>
  <si>
    <t>The following Teams go through to the next round</t>
  </si>
  <si>
    <t>D. Kernick</t>
  </si>
  <si>
    <t>G. Falkner</t>
  </si>
  <si>
    <t>A Godden</t>
  </si>
  <si>
    <t>J. Baumont-Kerridge</t>
  </si>
  <si>
    <t>M. Wolf</t>
  </si>
  <si>
    <t>P. Yeomans</t>
  </si>
  <si>
    <t>Mrs. S. Myers</t>
  </si>
  <si>
    <t>Mrs J. Hibbitt</t>
  </si>
  <si>
    <t>A. Eustice</t>
  </si>
  <si>
    <t>J. Elliott</t>
  </si>
  <si>
    <t>G. Knight</t>
  </si>
  <si>
    <t>C. Kurn</t>
  </si>
  <si>
    <t>J. Richards</t>
  </si>
  <si>
    <t>Miss S. Lucas</t>
  </si>
  <si>
    <t xml:space="preserve">R. Bridges </t>
  </si>
  <si>
    <t>disq</t>
  </si>
  <si>
    <t>H. R. Owen</t>
  </si>
  <si>
    <t>*</t>
  </si>
  <si>
    <t>**</t>
  </si>
  <si>
    <t>Kynoch Competition 2018/19</t>
  </si>
  <si>
    <t>Penzance and St. Ives</t>
  </si>
  <si>
    <t>Second Round - Semi Final</t>
  </si>
  <si>
    <t>Penalty</t>
  </si>
  <si>
    <t>Mrs J Trewella</t>
  </si>
  <si>
    <t>R. Owen</t>
  </si>
  <si>
    <t>N Bennetts</t>
  </si>
  <si>
    <t>J Hancock</t>
  </si>
  <si>
    <t xml:space="preserve">Penzance &amp; St Ives </t>
  </si>
  <si>
    <t>A. Godden</t>
  </si>
  <si>
    <t>99 - 1p</t>
  </si>
  <si>
    <t>Mrs C. Myers</t>
  </si>
  <si>
    <t>at a venue to be arranged</t>
  </si>
  <si>
    <t>County Final between Bodmin and Hayle at the City of Truro Range   07.03.2019</t>
  </si>
  <si>
    <t>D Couch</t>
  </si>
  <si>
    <t>Mrs M. Smith</t>
  </si>
  <si>
    <t>1p</t>
  </si>
  <si>
    <t>p*</t>
  </si>
  <si>
    <t>*  N.S.R.A.  Rule 5-2-1, (2 shots on one diagram)</t>
  </si>
  <si>
    <t>Bodmin represents Cornwall in the Inter County Final on March 24th</t>
  </si>
  <si>
    <t>at Okehampton Range.</t>
  </si>
  <si>
    <t xml:space="preserve">Kynoch Competition </t>
  </si>
  <si>
    <t>Date  24th March 2019</t>
  </si>
  <si>
    <t>Team   Bodmin</t>
  </si>
  <si>
    <t>G. Fauckner</t>
  </si>
  <si>
    <t>J. Arundel</t>
  </si>
  <si>
    <t>Team   Bideford B</t>
  </si>
  <si>
    <t>Y. Hoile</t>
  </si>
  <si>
    <t>G. Mcarthy</t>
  </si>
  <si>
    <t>R. Stokes</t>
  </si>
  <si>
    <t>K. Murkin</t>
  </si>
  <si>
    <t>L. Hamilton</t>
  </si>
  <si>
    <t>A. Raymont</t>
  </si>
</sst>
</file>

<file path=xl/styles.xml><?xml version="1.0" encoding="utf-8"?>
<styleSheet xmlns="http://schemas.openxmlformats.org/spreadsheetml/2006/main">
  <numFmts count="2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R114"/>
  <sheetViews>
    <sheetView showOutlineSymbols="0" workbookViewId="0" topLeftCell="B1">
      <selection activeCell="Q1" sqref="Q1"/>
    </sheetView>
  </sheetViews>
  <sheetFormatPr defaultColWidth="8.8515625" defaultRowHeight="12.75" outlineLevelRow="1"/>
  <cols>
    <col min="1" max="1" width="5.7109375" style="0" customWidth="1"/>
    <col min="2" max="2" width="15.7109375" style="0" customWidth="1"/>
    <col min="3" max="3" width="7.7109375" style="0" customWidth="1"/>
    <col min="4" max="4" width="5.7109375" style="0" customWidth="1"/>
    <col min="5" max="5" width="4.7109375" style="0" customWidth="1"/>
    <col min="6" max="6" width="3.7109375" style="0" customWidth="1"/>
    <col min="7" max="7" width="4.7109375" style="0" customWidth="1"/>
    <col min="8" max="8" width="5.140625" style="0" customWidth="1"/>
    <col min="9" max="9" width="1.8515625" style="0" customWidth="1"/>
    <col min="10" max="10" width="15.7109375" style="0" customWidth="1"/>
    <col min="11" max="11" width="7.7109375" style="0" customWidth="1"/>
    <col min="12" max="12" width="5.7109375" style="0" customWidth="1"/>
    <col min="13" max="13" width="4.7109375" style="0" customWidth="1"/>
    <col min="14" max="14" width="3.7109375" style="0" customWidth="1"/>
    <col min="15" max="15" width="4.7109375" style="0" customWidth="1"/>
    <col min="16" max="16" width="2.421875" style="0" customWidth="1"/>
  </cols>
  <sheetData>
    <row r="1" ht="22.5">
      <c r="B1" s="17" t="s">
        <v>73</v>
      </c>
    </row>
    <row r="2" ht="9.75" customHeight="1">
      <c r="B2" s="16"/>
    </row>
    <row r="3" ht="15">
      <c r="B3" s="6" t="s">
        <v>16</v>
      </c>
    </row>
    <row r="4" ht="15">
      <c r="B4" s="6"/>
    </row>
    <row r="5" spans="2:15" ht="16.5">
      <c r="B5" s="1"/>
      <c r="C5" s="11" t="s">
        <v>4</v>
      </c>
      <c r="D5" s="11" t="s">
        <v>3</v>
      </c>
      <c r="E5" s="11" t="s">
        <v>0</v>
      </c>
      <c r="F5" s="11" t="s">
        <v>32</v>
      </c>
      <c r="G5" s="11" t="s">
        <v>2</v>
      </c>
      <c r="K5" s="11" t="s">
        <v>4</v>
      </c>
      <c r="L5" s="11" t="s">
        <v>3</v>
      </c>
      <c r="M5" s="11" t="s">
        <v>0</v>
      </c>
      <c r="N5" s="11" t="s">
        <v>32</v>
      </c>
      <c r="O5" s="11" t="s">
        <v>2</v>
      </c>
    </row>
    <row r="6" spans="2:10" ht="15">
      <c r="B6" s="5" t="s">
        <v>23</v>
      </c>
      <c r="C6" s="4"/>
      <c r="D6" s="4"/>
      <c r="E6" s="4"/>
      <c r="F6" s="4"/>
      <c r="G6" s="4"/>
      <c r="H6" s="12" t="s">
        <v>1</v>
      </c>
      <c r="J6" s="5" t="s">
        <v>10</v>
      </c>
    </row>
    <row r="7" spans="2:15" ht="12" outlineLevel="1">
      <c r="B7" s="7" t="s">
        <v>21</v>
      </c>
      <c r="C7" s="9">
        <v>90</v>
      </c>
      <c r="D7" s="9">
        <v>10</v>
      </c>
      <c r="E7" s="9">
        <v>100</v>
      </c>
      <c r="F7" s="9"/>
      <c r="G7" s="20">
        <v>100</v>
      </c>
      <c r="H7" s="8"/>
      <c r="J7" s="7" t="s">
        <v>24</v>
      </c>
      <c r="K7">
        <v>96</v>
      </c>
      <c r="L7">
        <v>6</v>
      </c>
      <c r="M7">
        <v>102</v>
      </c>
      <c r="O7">
        <v>98</v>
      </c>
    </row>
    <row r="8" spans="2:15" ht="12" outlineLevel="1">
      <c r="B8" s="7" t="s">
        <v>20</v>
      </c>
      <c r="C8" s="8">
        <v>90</v>
      </c>
      <c r="D8" s="8">
        <v>10</v>
      </c>
      <c r="E8" s="8">
        <v>100</v>
      </c>
      <c r="F8" s="8"/>
      <c r="G8" s="8">
        <v>100</v>
      </c>
      <c r="H8" s="8"/>
      <c r="J8" s="7" t="s">
        <v>17</v>
      </c>
      <c r="K8">
        <v>94</v>
      </c>
      <c r="L8">
        <v>6</v>
      </c>
      <c r="M8">
        <v>100</v>
      </c>
      <c r="O8">
        <v>100</v>
      </c>
    </row>
    <row r="9" spans="2:15" ht="12" outlineLevel="1">
      <c r="B9" s="7" t="s">
        <v>65</v>
      </c>
      <c r="C9" s="9">
        <v>89</v>
      </c>
      <c r="D9" s="9">
        <v>10</v>
      </c>
      <c r="E9" s="9">
        <v>99</v>
      </c>
      <c r="F9" s="9"/>
      <c r="G9" s="9">
        <v>99</v>
      </c>
      <c r="H9" s="8"/>
      <c r="J9" s="7" t="s">
        <v>70</v>
      </c>
      <c r="K9" s="13">
        <v>93</v>
      </c>
      <c r="L9" s="13">
        <v>6</v>
      </c>
      <c r="M9" s="13">
        <v>99</v>
      </c>
      <c r="N9" s="13"/>
      <c r="O9">
        <v>99</v>
      </c>
    </row>
    <row r="10" spans="2:16" ht="12" outlineLevel="1">
      <c r="B10" s="7" t="s">
        <v>25</v>
      </c>
      <c r="C10" s="8">
        <v>91</v>
      </c>
      <c r="D10" s="22">
        <v>10</v>
      </c>
      <c r="E10" s="22">
        <v>101</v>
      </c>
      <c r="F10" s="22"/>
      <c r="G10" s="8">
        <v>99</v>
      </c>
      <c r="H10" s="8"/>
      <c r="J10" s="7" t="s">
        <v>13</v>
      </c>
      <c r="K10">
        <v>94</v>
      </c>
      <c r="L10">
        <v>6</v>
      </c>
      <c r="M10">
        <v>100</v>
      </c>
      <c r="N10">
        <v>-1</v>
      </c>
      <c r="O10">
        <v>99</v>
      </c>
      <c r="P10" s="7" t="s">
        <v>71</v>
      </c>
    </row>
    <row r="11" spans="2:15" ht="12" outlineLevel="1">
      <c r="B11" s="7" t="s">
        <v>66</v>
      </c>
      <c r="C11" s="8">
        <v>87</v>
      </c>
      <c r="D11" s="8">
        <v>10</v>
      </c>
      <c r="E11" s="8">
        <v>97</v>
      </c>
      <c r="F11" s="8"/>
      <c r="G11" s="8">
        <v>97</v>
      </c>
      <c r="H11" s="15"/>
      <c r="J11" s="7" t="s">
        <v>8</v>
      </c>
      <c r="K11">
        <v>94</v>
      </c>
      <c r="L11">
        <v>6</v>
      </c>
      <c r="M11">
        <v>100</v>
      </c>
      <c r="O11">
        <v>100</v>
      </c>
    </row>
    <row r="12" spans="2:15" ht="12" outlineLevel="1">
      <c r="B12" s="7" t="s">
        <v>19</v>
      </c>
      <c r="C12" s="9">
        <v>90</v>
      </c>
      <c r="D12" s="15" t="s">
        <v>42</v>
      </c>
      <c r="E12" s="15" t="s">
        <v>45</v>
      </c>
      <c r="F12" s="15"/>
      <c r="G12" s="9">
        <v>100</v>
      </c>
      <c r="H12" s="9"/>
      <c r="J12" s="7" t="s">
        <v>6</v>
      </c>
      <c r="K12" s="26">
        <v>94</v>
      </c>
      <c r="L12">
        <v>6</v>
      </c>
      <c r="M12">
        <v>100</v>
      </c>
      <c r="N12" s="15"/>
      <c r="O12">
        <v>100</v>
      </c>
    </row>
    <row r="13" spans="2:15" ht="12.75" thickBot="1">
      <c r="B13" s="7"/>
      <c r="C13" s="8"/>
      <c r="D13" s="12" t="s">
        <v>0</v>
      </c>
      <c r="E13" s="12"/>
      <c r="F13" s="12"/>
      <c r="G13" s="18">
        <f>SUM(G7:G12)</f>
        <v>595</v>
      </c>
      <c r="H13" s="8"/>
      <c r="L13" s="13" t="s">
        <v>0</v>
      </c>
      <c r="M13" s="13"/>
      <c r="N13" s="13"/>
      <c r="O13" s="18">
        <f>SUM(O7:O12)</f>
        <v>596</v>
      </c>
    </row>
    <row r="14" spans="2:18" ht="12">
      <c r="B14" s="7"/>
      <c r="C14" s="8"/>
      <c r="D14" s="12"/>
      <c r="E14" s="12"/>
      <c r="F14" s="12"/>
      <c r="G14" s="21"/>
      <c r="H14" s="8"/>
      <c r="L14" s="13"/>
      <c r="M14" s="13"/>
      <c r="N14" s="13"/>
      <c r="O14" s="21"/>
      <c r="R14" s="23"/>
    </row>
    <row r="15" spans="2:15" ht="12">
      <c r="B15" s="7"/>
      <c r="C15" s="8"/>
      <c r="D15" s="12"/>
      <c r="E15" s="12"/>
      <c r="F15" s="12"/>
      <c r="G15" s="8"/>
      <c r="H15" s="8"/>
      <c r="L15" s="13"/>
      <c r="M15" s="13"/>
      <c r="N15" s="13"/>
      <c r="O15" s="10"/>
    </row>
    <row r="16" spans="2:10" ht="15" outlineLevel="1">
      <c r="B16" s="5" t="s">
        <v>26</v>
      </c>
      <c r="C16" s="4"/>
      <c r="D16" s="4"/>
      <c r="E16" s="4"/>
      <c r="F16" s="4"/>
      <c r="G16" s="4"/>
      <c r="H16" s="12" t="s">
        <v>1</v>
      </c>
      <c r="J16" s="5" t="s">
        <v>33</v>
      </c>
    </row>
    <row r="17" spans="2:15" ht="12" outlineLevel="1">
      <c r="B17" t="s">
        <v>28</v>
      </c>
      <c r="C17">
        <v>87</v>
      </c>
      <c r="D17">
        <v>10</v>
      </c>
      <c r="E17">
        <v>97</v>
      </c>
      <c r="G17">
        <v>97</v>
      </c>
      <c r="H17" s="8"/>
      <c r="J17" s="7" t="s">
        <v>55</v>
      </c>
      <c r="K17">
        <v>91</v>
      </c>
      <c r="L17">
        <v>10</v>
      </c>
      <c r="M17">
        <v>101</v>
      </c>
      <c r="O17">
        <v>99</v>
      </c>
    </row>
    <row r="18" spans="2:15" ht="12" outlineLevel="1">
      <c r="B18" s="7" t="s">
        <v>34</v>
      </c>
      <c r="C18" s="8">
        <v>90</v>
      </c>
      <c r="D18" s="8">
        <v>10</v>
      </c>
      <c r="E18" s="8">
        <v>100</v>
      </c>
      <c r="F18" s="8"/>
      <c r="G18" s="8">
        <v>100</v>
      </c>
      <c r="H18" s="8"/>
      <c r="J18" s="7" t="s">
        <v>35</v>
      </c>
      <c r="K18">
        <v>91</v>
      </c>
      <c r="L18">
        <v>10</v>
      </c>
      <c r="M18">
        <v>101</v>
      </c>
      <c r="O18">
        <v>99</v>
      </c>
    </row>
    <row r="19" spans="2:15" ht="12" outlineLevel="1">
      <c r="B19" s="7" t="s">
        <v>29</v>
      </c>
      <c r="C19" s="8">
        <v>92</v>
      </c>
      <c r="D19" s="8">
        <v>10</v>
      </c>
      <c r="E19" s="8">
        <v>102</v>
      </c>
      <c r="F19" s="8"/>
      <c r="G19" s="8">
        <v>98</v>
      </c>
      <c r="H19" s="8"/>
      <c r="J19" s="7" t="s">
        <v>36</v>
      </c>
      <c r="K19">
        <v>89</v>
      </c>
      <c r="L19">
        <v>10</v>
      </c>
      <c r="M19">
        <v>99</v>
      </c>
      <c r="O19">
        <v>99</v>
      </c>
    </row>
    <row r="20" spans="2:15" ht="12" outlineLevel="1">
      <c r="B20" s="27" t="s">
        <v>57</v>
      </c>
      <c r="C20" s="9">
        <v>91</v>
      </c>
      <c r="D20" s="9">
        <v>10</v>
      </c>
      <c r="E20" s="9">
        <v>101</v>
      </c>
      <c r="F20" s="9"/>
      <c r="G20" s="9">
        <v>99</v>
      </c>
      <c r="H20" s="8"/>
      <c r="J20" s="7" t="s">
        <v>50</v>
      </c>
      <c r="K20">
        <v>88</v>
      </c>
      <c r="L20">
        <v>10</v>
      </c>
      <c r="M20">
        <v>98</v>
      </c>
      <c r="O20">
        <v>98</v>
      </c>
    </row>
    <row r="21" spans="2:16" ht="12" outlineLevel="1">
      <c r="B21" s="7" t="s">
        <v>58</v>
      </c>
      <c r="C21" s="9">
        <v>91</v>
      </c>
      <c r="D21" s="9">
        <v>10</v>
      </c>
      <c r="E21" s="9">
        <v>101</v>
      </c>
      <c r="F21" s="9"/>
      <c r="G21" s="9">
        <v>99</v>
      </c>
      <c r="H21" s="8"/>
      <c r="J21" s="7" t="s">
        <v>56</v>
      </c>
      <c r="K21" s="13">
        <v>91</v>
      </c>
      <c r="L21" s="19">
        <v>10</v>
      </c>
      <c r="M21" s="19">
        <v>101</v>
      </c>
      <c r="N21" s="19"/>
      <c r="O21">
        <v>99</v>
      </c>
      <c r="P21" s="5"/>
    </row>
    <row r="22" spans="2:15" ht="12">
      <c r="B22" s="7" t="s">
        <v>59</v>
      </c>
      <c r="C22" s="9">
        <v>92</v>
      </c>
      <c r="D22" s="9">
        <v>10</v>
      </c>
      <c r="E22" s="9">
        <v>102</v>
      </c>
      <c r="F22" s="9"/>
      <c r="G22" s="9">
        <v>98</v>
      </c>
      <c r="H22" s="8"/>
      <c r="J22" s="7" t="s">
        <v>37</v>
      </c>
      <c r="K22">
        <v>90</v>
      </c>
      <c r="L22">
        <v>10</v>
      </c>
      <c r="M22">
        <v>100</v>
      </c>
      <c r="O22">
        <v>100</v>
      </c>
    </row>
    <row r="23" spans="2:15" ht="12.75" thickBot="1">
      <c r="B23" s="7"/>
      <c r="C23" s="8"/>
      <c r="D23" s="12" t="s">
        <v>0</v>
      </c>
      <c r="E23" s="12"/>
      <c r="F23" s="12"/>
      <c r="G23" s="18">
        <f>SUM(G17:G22)</f>
        <v>591</v>
      </c>
      <c r="H23" s="8"/>
      <c r="L23" s="13" t="s">
        <v>0</v>
      </c>
      <c r="M23" s="13"/>
      <c r="N23" s="13"/>
      <c r="O23" s="18">
        <f>SUM(O17:O22)</f>
        <v>594</v>
      </c>
    </row>
    <row r="24" spans="2:15" ht="12">
      <c r="B24" s="7"/>
      <c r="C24" s="8"/>
      <c r="D24" s="12"/>
      <c r="E24" s="12"/>
      <c r="F24" s="12"/>
      <c r="G24" s="21"/>
      <c r="H24" s="8"/>
      <c r="L24" s="13"/>
      <c r="M24" s="13"/>
      <c r="N24" s="13"/>
      <c r="O24" s="21"/>
    </row>
    <row r="25" spans="2:15" ht="12">
      <c r="B25" s="7"/>
      <c r="C25" s="8"/>
      <c r="D25" s="12"/>
      <c r="E25" s="12"/>
      <c r="F25" s="12"/>
      <c r="G25" s="8"/>
      <c r="H25" s="8"/>
      <c r="L25" s="13"/>
      <c r="M25" s="13"/>
      <c r="N25" s="13"/>
      <c r="O25" s="10"/>
    </row>
    <row r="26" spans="2:10" ht="12" outlineLevel="1">
      <c r="B26" s="5" t="s">
        <v>7</v>
      </c>
      <c r="H26" s="12" t="s">
        <v>1</v>
      </c>
      <c r="J26" s="5" t="s">
        <v>5</v>
      </c>
    </row>
    <row r="27" spans="2:15" ht="15" outlineLevel="1">
      <c r="B27" s="7" t="s">
        <v>14</v>
      </c>
      <c r="C27">
        <v>91</v>
      </c>
      <c r="D27">
        <v>8</v>
      </c>
      <c r="E27">
        <v>99</v>
      </c>
      <c r="G27">
        <v>99</v>
      </c>
      <c r="H27" s="4"/>
      <c r="J27" s="7" t="s">
        <v>61</v>
      </c>
      <c r="K27">
        <v>91</v>
      </c>
      <c r="L27">
        <v>8</v>
      </c>
      <c r="M27">
        <v>99</v>
      </c>
      <c r="O27">
        <v>99</v>
      </c>
    </row>
    <row r="28" spans="2:15" ht="15" outlineLevel="1">
      <c r="B28" s="7" t="s">
        <v>46</v>
      </c>
      <c r="C28">
        <v>89</v>
      </c>
      <c r="D28">
        <v>10</v>
      </c>
      <c r="E28">
        <v>99</v>
      </c>
      <c r="G28">
        <v>99</v>
      </c>
      <c r="H28" s="4"/>
      <c r="J28" s="7" t="s">
        <v>51</v>
      </c>
      <c r="K28">
        <v>91</v>
      </c>
      <c r="L28">
        <v>8</v>
      </c>
      <c r="M28">
        <v>99</v>
      </c>
      <c r="O28">
        <v>99</v>
      </c>
    </row>
    <row r="29" spans="2:15" ht="15" outlineLevel="1">
      <c r="B29" s="7" t="s">
        <v>39</v>
      </c>
      <c r="C29">
        <v>92</v>
      </c>
      <c r="D29">
        <v>8</v>
      </c>
      <c r="E29">
        <v>100</v>
      </c>
      <c r="G29">
        <v>100</v>
      </c>
      <c r="H29" s="4"/>
      <c r="J29" s="7" t="s">
        <v>62</v>
      </c>
      <c r="K29">
        <v>91</v>
      </c>
      <c r="L29">
        <v>8</v>
      </c>
      <c r="M29">
        <v>99</v>
      </c>
      <c r="O29">
        <v>99</v>
      </c>
    </row>
    <row r="30" spans="2:15" ht="15" outlineLevel="1">
      <c r="B30" s="7" t="s">
        <v>40</v>
      </c>
      <c r="C30">
        <v>92</v>
      </c>
      <c r="D30">
        <v>8</v>
      </c>
      <c r="E30">
        <v>100</v>
      </c>
      <c r="G30">
        <v>100</v>
      </c>
      <c r="H30" s="4"/>
      <c r="J30" s="7" t="s">
        <v>63</v>
      </c>
      <c r="K30">
        <v>89</v>
      </c>
      <c r="L30">
        <v>8</v>
      </c>
      <c r="M30">
        <v>97</v>
      </c>
      <c r="O30">
        <v>97</v>
      </c>
    </row>
    <row r="31" spans="2:15" ht="15">
      <c r="B31" s="7" t="s">
        <v>15</v>
      </c>
      <c r="C31">
        <v>91</v>
      </c>
      <c r="D31">
        <v>8</v>
      </c>
      <c r="E31">
        <v>99</v>
      </c>
      <c r="G31">
        <v>99</v>
      </c>
      <c r="H31" s="4"/>
      <c r="J31" s="7" t="s">
        <v>38</v>
      </c>
      <c r="K31">
        <v>93</v>
      </c>
      <c r="L31">
        <v>8</v>
      </c>
      <c r="M31">
        <v>101</v>
      </c>
      <c r="O31">
        <v>99</v>
      </c>
    </row>
    <row r="32" spans="2:16" ht="15">
      <c r="B32" s="7" t="s">
        <v>18</v>
      </c>
      <c r="C32" s="13">
        <v>94</v>
      </c>
      <c r="D32" s="25" t="s">
        <v>44</v>
      </c>
      <c r="E32" s="25" t="s">
        <v>45</v>
      </c>
      <c r="F32" s="25"/>
      <c r="G32">
        <v>100</v>
      </c>
      <c r="H32" s="21"/>
      <c r="J32" s="7" t="s">
        <v>64</v>
      </c>
      <c r="K32">
        <v>92</v>
      </c>
      <c r="L32" s="25" t="s">
        <v>49</v>
      </c>
      <c r="M32" s="25" t="s">
        <v>45</v>
      </c>
      <c r="N32" s="24"/>
      <c r="O32">
        <v>100</v>
      </c>
      <c r="P32" s="6"/>
    </row>
    <row r="33" spans="4:15" ht="15.75" thickBot="1">
      <c r="D33" s="13" t="s">
        <v>0</v>
      </c>
      <c r="E33" s="13"/>
      <c r="F33" s="13"/>
      <c r="G33" s="18">
        <f>SUM(G27:G32)</f>
        <v>597</v>
      </c>
      <c r="H33" s="4"/>
      <c r="L33" s="13" t="s">
        <v>0</v>
      </c>
      <c r="M33" s="13"/>
      <c r="N33" s="13"/>
      <c r="O33" s="18">
        <f>SUM(O27:O32)</f>
        <v>593</v>
      </c>
    </row>
    <row r="34" spans="4:15" ht="15">
      <c r="D34" s="13"/>
      <c r="E34" s="13"/>
      <c r="F34" s="13"/>
      <c r="G34" s="21"/>
      <c r="H34" s="4"/>
      <c r="L34" s="13"/>
      <c r="M34" s="13"/>
      <c r="N34" s="13"/>
      <c r="O34" s="21"/>
    </row>
    <row r="35" spans="4:15" ht="15">
      <c r="D35" s="13"/>
      <c r="E35" s="13"/>
      <c r="F35" s="13"/>
      <c r="G35" s="21"/>
      <c r="H35" s="4"/>
      <c r="K35" s="7"/>
      <c r="L35" s="26"/>
      <c r="M35" s="26"/>
      <c r="N35" s="26"/>
      <c r="O35" s="8"/>
    </row>
    <row r="36" spans="2:10" ht="15" outlineLevel="1">
      <c r="B36" s="5" t="s">
        <v>43</v>
      </c>
      <c r="C36" s="4"/>
      <c r="D36" s="4"/>
      <c r="E36" s="4"/>
      <c r="F36" s="4"/>
      <c r="G36" s="4"/>
      <c r="H36" s="8" t="s">
        <v>1</v>
      </c>
      <c r="J36" s="5" t="s">
        <v>11</v>
      </c>
    </row>
    <row r="37" spans="2:15" ht="15" outlineLevel="1">
      <c r="B37" s="7" t="s">
        <v>41</v>
      </c>
      <c r="C37">
        <v>89</v>
      </c>
      <c r="D37">
        <v>10</v>
      </c>
      <c r="E37">
        <v>99</v>
      </c>
      <c r="G37">
        <v>99</v>
      </c>
      <c r="H37" s="4"/>
      <c r="J37" s="7" t="s">
        <v>67</v>
      </c>
      <c r="K37">
        <v>91</v>
      </c>
      <c r="L37">
        <v>8</v>
      </c>
      <c r="M37">
        <v>99</v>
      </c>
      <c r="O37">
        <v>99</v>
      </c>
    </row>
    <row r="38" spans="2:15" ht="15" outlineLevel="1">
      <c r="B38" s="7" t="s">
        <v>22</v>
      </c>
      <c r="C38">
        <v>91</v>
      </c>
      <c r="D38">
        <v>10</v>
      </c>
      <c r="E38">
        <v>101</v>
      </c>
      <c r="F38" s="15"/>
      <c r="G38">
        <v>99</v>
      </c>
      <c r="H38" s="4"/>
      <c r="J38" s="7" t="s">
        <v>9</v>
      </c>
      <c r="K38">
        <v>92</v>
      </c>
      <c r="L38">
        <v>6</v>
      </c>
      <c r="M38">
        <v>98</v>
      </c>
      <c r="O38">
        <v>98</v>
      </c>
    </row>
    <row r="39" spans="2:15" ht="15" outlineLevel="1">
      <c r="B39" s="7" t="s">
        <v>60</v>
      </c>
      <c r="C39">
        <v>90</v>
      </c>
      <c r="D39">
        <v>10</v>
      </c>
      <c r="E39">
        <v>100</v>
      </c>
      <c r="F39" s="15"/>
      <c r="G39">
        <v>100</v>
      </c>
      <c r="H39" s="4"/>
      <c r="J39" s="7" t="s">
        <v>48</v>
      </c>
      <c r="K39" s="13">
        <v>96</v>
      </c>
      <c r="L39" s="13">
        <v>6</v>
      </c>
      <c r="M39" s="13">
        <v>102</v>
      </c>
      <c r="N39" s="15"/>
      <c r="O39">
        <v>98</v>
      </c>
    </row>
    <row r="40" spans="2:16" ht="15">
      <c r="B40" s="7" t="s">
        <v>30</v>
      </c>
      <c r="C40">
        <v>87</v>
      </c>
      <c r="D40">
        <v>10</v>
      </c>
      <c r="E40">
        <v>97</v>
      </c>
      <c r="F40" s="15"/>
      <c r="G40">
        <v>97</v>
      </c>
      <c r="H40" s="4"/>
      <c r="J40" s="7" t="s">
        <v>68</v>
      </c>
      <c r="K40" s="26" t="s">
        <v>69</v>
      </c>
      <c r="L40">
        <v>10</v>
      </c>
      <c r="M40">
        <v>0</v>
      </c>
      <c r="N40" s="7"/>
      <c r="O40">
        <v>0</v>
      </c>
      <c r="P40" s="7" t="s">
        <v>72</v>
      </c>
    </row>
    <row r="41" spans="2:15" ht="15">
      <c r="B41" s="7" t="s">
        <v>27</v>
      </c>
      <c r="C41">
        <v>91</v>
      </c>
      <c r="D41">
        <v>10</v>
      </c>
      <c r="E41">
        <v>101</v>
      </c>
      <c r="F41" s="15"/>
      <c r="G41">
        <v>99</v>
      </c>
      <c r="H41" s="4"/>
      <c r="J41" s="7" t="s">
        <v>12</v>
      </c>
      <c r="K41">
        <v>92</v>
      </c>
      <c r="L41">
        <v>6</v>
      </c>
      <c r="M41">
        <v>98</v>
      </c>
      <c r="O41">
        <v>98</v>
      </c>
    </row>
    <row r="42" spans="2:15" ht="15">
      <c r="B42" s="7" t="s">
        <v>54</v>
      </c>
      <c r="C42">
        <v>90</v>
      </c>
      <c r="D42">
        <v>10</v>
      </c>
      <c r="E42">
        <v>100</v>
      </c>
      <c r="F42" s="15"/>
      <c r="G42">
        <v>100</v>
      </c>
      <c r="H42" s="4"/>
      <c r="J42" s="7" t="s">
        <v>47</v>
      </c>
      <c r="K42">
        <v>91</v>
      </c>
      <c r="L42">
        <v>10</v>
      </c>
      <c r="M42">
        <v>101</v>
      </c>
      <c r="O42">
        <v>99</v>
      </c>
    </row>
    <row r="43" spans="4:15" ht="15.75" thickBot="1">
      <c r="D43" s="13" t="s">
        <v>0</v>
      </c>
      <c r="E43" s="13"/>
      <c r="F43" s="13"/>
      <c r="G43" s="18">
        <f>SUM(G37:G42)</f>
        <v>594</v>
      </c>
      <c r="H43" s="4"/>
      <c r="L43" s="13"/>
      <c r="M43" s="13"/>
      <c r="N43" s="13"/>
      <c r="O43" s="18">
        <f>SUM(O37:O42)</f>
        <v>492</v>
      </c>
    </row>
    <row r="44" spans="4:15" ht="15">
      <c r="D44" s="13"/>
      <c r="E44" s="13"/>
      <c r="F44" s="13"/>
      <c r="G44" s="21"/>
      <c r="H44" s="4"/>
      <c r="L44" s="13"/>
      <c r="M44" s="13"/>
      <c r="N44" s="13"/>
      <c r="O44" s="21"/>
    </row>
    <row r="45" spans="2:15" ht="15">
      <c r="B45" s="5" t="s">
        <v>31</v>
      </c>
      <c r="D45" s="13"/>
      <c r="E45" s="13"/>
      <c r="F45" s="13"/>
      <c r="G45" s="21"/>
      <c r="H45" s="4"/>
      <c r="L45" s="13"/>
      <c r="M45" s="13"/>
      <c r="N45" s="13"/>
      <c r="O45" s="21"/>
    </row>
    <row r="46" spans="2:15" ht="15">
      <c r="B46" s="5" t="s">
        <v>52</v>
      </c>
      <c r="D46" s="13"/>
      <c r="E46" s="13"/>
      <c r="F46" s="13"/>
      <c r="G46" s="21"/>
      <c r="H46" s="4"/>
      <c r="L46" s="13"/>
      <c r="M46" s="13"/>
      <c r="N46" s="13"/>
      <c r="O46" s="21"/>
    </row>
    <row r="47" spans="2:15" ht="15">
      <c r="B47" s="5"/>
      <c r="D47" s="13"/>
      <c r="E47" s="13"/>
      <c r="F47" s="13"/>
      <c r="G47" s="21"/>
      <c r="H47" s="4"/>
      <c r="L47" s="13"/>
      <c r="M47" s="13"/>
      <c r="N47" s="13"/>
      <c r="O47" s="21"/>
    </row>
    <row r="48" spans="2:8" ht="15">
      <c r="B48" s="6" t="s">
        <v>53</v>
      </c>
      <c r="D48" s="14"/>
      <c r="E48" s="14"/>
      <c r="F48" s="14"/>
      <c r="G48" s="14"/>
      <c r="H48" s="4"/>
    </row>
    <row r="49" spans="2:8" ht="16.5">
      <c r="B49" s="2"/>
      <c r="C49" s="3"/>
      <c r="D49" s="4"/>
      <c r="E49" s="4"/>
      <c r="F49" s="4"/>
      <c r="G49" s="4"/>
      <c r="H49" s="4"/>
    </row>
    <row r="50" spans="2:14" ht="15" customHeight="1">
      <c r="B50" s="6" t="s">
        <v>10</v>
      </c>
      <c r="C50" s="6"/>
      <c r="D50" s="6" t="s">
        <v>33</v>
      </c>
      <c r="G50" s="14" t="s">
        <v>7</v>
      </c>
      <c r="I50" s="6"/>
      <c r="J50" s="14" t="s">
        <v>74</v>
      </c>
      <c r="K50" s="3"/>
      <c r="N50" s="6"/>
    </row>
    <row r="51" spans="3:8" ht="15" customHeight="1">
      <c r="C51" s="4"/>
      <c r="D51" s="4"/>
      <c r="E51" s="4"/>
      <c r="F51" s="4"/>
      <c r="H51" s="4"/>
    </row>
    <row r="52" spans="2:10" ht="15" customHeight="1">
      <c r="B52" s="2"/>
      <c r="C52" s="4"/>
      <c r="D52" s="4"/>
      <c r="E52" s="4"/>
      <c r="F52" s="4"/>
      <c r="G52" s="4"/>
      <c r="H52" s="4"/>
      <c r="J52" s="5"/>
    </row>
    <row r="53" spans="2:15" ht="15" customHeight="1">
      <c r="B53" s="1"/>
      <c r="C53" s="11"/>
      <c r="D53" s="11"/>
      <c r="E53" s="11"/>
      <c r="F53" s="11"/>
      <c r="G53" s="11"/>
      <c r="K53" s="11"/>
      <c r="L53" s="11"/>
      <c r="M53" s="11"/>
      <c r="N53" s="11"/>
      <c r="O53" s="11"/>
    </row>
    <row r="54" spans="2:10" ht="15" customHeight="1">
      <c r="B54" s="5"/>
      <c r="C54" s="4"/>
      <c r="D54" s="4"/>
      <c r="E54" s="4"/>
      <c r="F54" s="4"/>
      <c r="G54" s="4"/>
      <c r="H54" s="12"/>
      <c r="J54" s="5"/>
    </row>
    <row r="55" spans="2:10" ht="15" customHeight="1">
      <c r="B55" s="7"/>
      <c r="C55" s="8"/>
      <c r="D55" s="8"/>
      <c r="E55" s="8"/>
      <c r="F55" s="8"/>
      <c r="G55" s="8"/>
      <c r="H55" s="8"/>
      <c r="J55" s="7"/>
    </row>
    <row r="56" spans="2:14" ht="15" customHeight="1">
      <c r="B56" s="7"/>
      <c r="C56" s="9"/>
      <c r="D56" s="9"/>
      <c r="E56" s="9"/>
      <c r="F56" s="9"/>
      <c r="G56" s="20"/>
      <c r="H56" s="8"/>
      <c r="J56" s="7"/>
      <c r="K56" s="13"/>
      <c r="L56" s="13"/>
      <c r="M56" s="13"/>
      <c r="N56" s="13"/>
    </row>
    <row r="57" spans="2:10" ht="15" customHeight="1">
      <c r="B57" s="7"/>
      <c r="C57" s="8"/>
      <c r="D57" s="8"/>
      <c r="E57" s="8"/>
      <c r="F57" s="8"/>
      <c r="G57" s="8"/>
      <c r="H57" s="8"/>
      <c r="J57" s="7"/>
    </row>
    <row r="58" spans="2:10" ht="15" customHeight="1">
      <c r="B58" s="7"/>
      <c r="C58" s="9"/>
      <c r="D58" s="9"/>
      <c r="E58" s="9"/>
      <c r="F58" s="9"/>
      <c r="G58" s="9"/>
      <c r="H58" s="8"/>
      <c r="J58" s="7"/>
    </row>
    <row r="59" spans="2:10" ht="15" customHeight="1">
      <c r="B59" s="7"/>
      <c r="C59" s="9"/>
      <c r="D59" s="15"/>
      <c r="E59" s="15"/>
      <c r="F59" s="15"/>
      <c r="G59" s="9"/>
      <c r="H59" s="9"/>
      <c r="J59" s="7"/>
    </row>
    <row r="60" spans="2:10" ht="15" customHeight="1">
      <c r="B60" s="7"/>
      <c r="C60" s="8"/>
      <c r="D60" s="22"/>
      <c r="E60" s="22"/>
      <c r="F60" s="22"/>
      <c r="G60" s="8"/>
      <c r="H60" s="9"/>
      <c r="J60" s="7"/>
    </row>
    <row r="61" spans="2:15" ht="15" customHeight="1">
      <c r="B61" s="7"/>
      <c r="C61" s="8"/>
      <c r="D61" s="12"/>
      <c r="E61" s="12"/>
      <c r="F61" s="12"/>
      <c r="G61" s="21"/>
      <c r="H61" s="8"/>
      <c r="L61" s="13"/>
      <c r="M61" s="13"/>
      <c r="N61" s="13"/>
      <c r="O61" s="21"/>
    </row>
    <row r="62" spans="2:15" ht="15" customHeight="1">
      <c r="B62" s="7"/>
      <c r="C62" s="8"/>
      <c r="D62" s="12"/>
      <c r="E62" s="12"/>
      <c r="F62" s="12"/>
      <c r="G62" s="21"/>
      <c r="H62" s="8"/>
      <c r="L62" s="13"/>
      <c r="M62" s="13"/>
      <c r="N62" s="13"/>
      <c r="O62" s="21"/>
    </row>
    <row r="63" spans="2:15" ht="15" customHeight="1">
      <c r="B63" s="7"/>
      <c r="C63" s="8"/>
      <c r="D63" s="12"/>
      <c r="E63" s="12"/>
      <c r="F63" s="12"/>
      <c r="G63" s="21"/>
      <c r="H63" s="8"/>
      <c r="L63" s="13"/>
      <c r="M63" s="13"/>
      <c r="N63" s="13"/>
      <c r="O63" s="21"/>
    </row>
    <row r="64" spans="2:15" ht="15" customHeight="1">
      <c r="B64" s="7"/>
      <c r="C64" s="8"/>
      <c r="D64" s="12"/>
      <c r="E64" s="12"/>
      <c r="F64" s="12"/>
      <c r="G64" s="21"/>
      <c r="H64" s="8"/>
      <c r="L64" s="13"/>
      <c r="M64" s="13"/>
      <c r="N64" s="13"/>
      <c r="O64" s="21"/>
    </row>
    <row r="65" spans="2:8" ht="15" customHeight="1">
      <c r="B65" s="2"/>
      <c r="C65" s="4"/>
      <c r="D65" s="4"/>
      <c r="E65" s="4"/>
      <c r="F65" s="4"/>
      <c r="G65" s="4"/>
      <c r="H65" s="4"/>
    </row>
    <row r="66" ht="15" customHeight="1"/>
    <row r="67" ht="15" customHeight="1"/>
    <row r="68" ht="15" customHeight="1"/>
    <row r="69" ht="15" customHeight="1"/>
    <row r="70" ht="15" customHeight="1">
      <c r="J70" s="5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spans="2:8" ht="15" customHeight="1">
      <c r="B77" s="2"/>
      <c r="D77" s="3"/>
      <c r="E77" s="3"/>
      <c r="F77" s="3"/>
      <c r="G77" s="3"/>
      <c r="H77" s="3"/>
    </row>
    <row r="78" spans="2:8" ht="15" customHeight="1">
      <c r="B78" s="1"/>
      <c r="D78" s="3"/>
      <c r="E78" s="3"/>
      <c r="F78" s="3"/>
      <c r="G78" s="3"/>
      <c r="H78" s="3"/>
    </row>
    <row r="79" ht="16.5">
      <c r="B79" s="2"/>
    </row>
    <row r="80" spans="2:3" ht="16.5">
      <c r="B80" s="2"/>
      <c r="C80" s="3"/>
    </row>
    <row r="81" spans="2:10" ht="16.5">
      <c r="B81" s="2"/>
      <c r="J81" s="5"/>
    </row>
    <row r="82" ht="18" customHeight="1">
      <c r="B82" s="2"/>
    </row>
    <row r="83" ht="16.5">
      <c r="B83" s="2"/>
    </row>
    <row r="84" ht="16.5">
      <c r="B84" s="2"/>
    </row>
    <row r="85" ht="16.5">
      <c r="B85" s="2"/>
    </row>
    <row r="86" ht="16.5">
      <c r="B86" s="2"/>
    </row>
    <row r="87" ht="16.5">
      <c r="B87" s="2"/>
    </row>
    <row r="88" spans="2:6" ht="16.5">
      <c r="B88" s="2"/>
      <c r="D88" s="5"/>
      <c r="E88" s="5"/>
      <c r="F88" s="5"/>
    </row>
    <row r="89" spans="2:8" ht="16.5">
      <c r="B89" s="2"/>
      <c r="D89" s="3"/>
      <c r="E89" s="3"/>
      <c r="F89" s="3"/>
      <c r="G89" s="3"/>
      <c r="H89" s="3"/>
    </row>
    <row r="90" ht="16.5">
      <c r="B90" s="1"/>
    </row>
    <row r="92" ht="15">
      <c r="C92" s="3"/>
    </row>
    <row r="101" spans="2:8" ht="16.5">
      <c r="B101" s="2"/>
      <c r="D101" s="3"/>
      <c r="E101" s="3"/>
      <c r="F101" s="3"/>
      <c r="G101" s="3"/>
      <c r="H101" s="3"/>
    </row>
    <row r="104" ht="15">
      <c r="C104" s="3"/>
    </row>
    <row r="105" ht="15">
      <c r="C105" s="3"/>
    </row>
    <row r="113" spans="4:8" ht="15">
      <c r="D113" s="3"/>
      <c r="E113" s="3"/>
      <c r="F113" s="3"/>
      <c r="G113" s="3"/>
      <c r="H113" s="3"/>
    </row>
    <row r="114" spans="4:8" ht="15">
      <c r="D114" s="3"/>
      <c r="E114" s="3"/>
      <c r="F114" s="3"/>
      <c r="G114" s="3"/>
      <c r="H114" s="3"/>
    </row>
  </sheetData>
  <sheetProtection/>
  <printOptions/>
  <pageMargins left="0.25" right="0.25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M1" sqref="M1"/>
    </sheetView>
  </sheetViews>
  <sheetFormatPr defaultColWidth="8.8515625" defaultRowHeight="12.75"/>
  <cols>
    <col min="1" max="1" width="13.8515625" style="0" customWidth="1"/>
    <col min="2" max="3" width="8.8515625" style="0" customWidth="1"/>
    <col min="4" max="4" width="6.421875" style="0" bestFit="1" customWidth="1"/>
    <col min="5" max="5" width="8.8515625" style="0" customWidth="1"/>
    <col min="6" max="6" width="2.8515625" style="0" bestFit="1" customWidth="1"/>
    <col min="7" max="7" width="2.8515625" style="0" customWidth="1"/>
    <col min="8" max="8" width="13.140625" style="0" customWidth="1"/>
    <col min="9" max="10" width="8.8515625" style="0" customWidth="1"/>
    <col min="11" max="11" width="5.7109375" style="0" bestFit="1" customWidth="1"/>
  </cols>
  <sheetData>
    <row r="1" spans="1:5" ht="18">
      <c r="A1" s="16" t="s">
        <v>73</v>
      </c>
      <c r="B1" s="16"/>
      <c r="C1" s="16"/>
      <c r="D1" s="16"/>
      <c r="E1" s="16"/>
    </row>
    <row r="2" ht="18">
      <c r="A2" s="16"/>
    </row>
    <row r="3" spans="1:3" ht="15">
      <c r="A3" s="6" t="s">
        <v>75</v>
      </c>
      <c r="B3" s="6"/>
      <c r="C3" s="6"/>
    </row>
    <row r="4" ht="15">
      <c r="A4" s="6"/>
    </row>
    <row r="5" spans="1:12" ht="16.5">
      <c r="A5" s="1"/>
      <c r="B5" s="11" t="s">
        <v>4</v>
      </c>
      <c r="C5" s="11" t="s">
        <v>3</v>
      </c>
      <c r="D5" s="11" t="s">
        <v>76</v>
      </c>
      <c r="E5" s="11" t="s">
        <v>2</v>
      </c>
      <c r="I5" s="11" t="s">
        <v>4</v>
      </c>
      <c r="J5" s="11" t="s">
        <v>3</v>
      </c>
      <c r="K5" s="11" t="s">
        <v>76</v>
      </c>
      <c r="L5" s="11" t="s">
        <v>2</v>
      </c>
    </row>
    <row r="6" spans="1:8" ht="15">
      <c r="A6" s="5" t="s">
        <v>7</v>
      </c>
      <c r="B6" s="3"/>
      <c r="C6" s="3"/>
      <c r="D6" s="3"/>
      <c r="E6" s="3"/>
      <c r="F6" s="13" t="s">
        <v>1</v>
      </c>
      <c r="H6" s="5" t="s">
        <v>10</v>
      </c>
    </row>
    <row r="7" spans="1:8" ht="15">
      <c r="A7" s="5"/>
      <c r="B7" s="3"/>
      <c r="C7" s="3"/>
      <c r="D7" s="3"/>
      <c r="E7" s="3"/>
      <c r="F7" s="13"/>
      <c r="H7" s="5"/>
    </row>
    <row r="8" spans="1:12" ht="12">
      <c r="A8" t="s">
        <v>77</v>
      </c>
      <c r="B8">
        <v>94</v>
      </c>
      <c r="C8" s="28" t="s">
        <v>49</v>
      </c>
      <c r="D8" s="28"/>
      <c r="E8">
        <v>98</v>
      </c>
      <c r="F8" s="13"/>
      <c r="H8" t="s">
        <v>78</v>
      </c>
      <c r="I8">
        <v>95</v>
      </c>
      <c r="J8">
        <v>6</v>
      </c>
      <c r="L8">
        <v>99</v>
      </c>
    </row>
    <row r="9" spans="1:12" ht="12">
      <c r="A9" t="s">
        <v>18</v>
      </c>
      <c r="B9">
        <v>95</v>
      </c>
      <c r="C9">
        <v>6</v>
      </c>
      <c r="E9">
        <v>99</v>
      </c>
      <c r="H9" t="s">
        <v>6</v>
      </c>
      <c r="I9">
        <v>95</v>
      </c>
      <c r="J9">
        <v>6</v>
      </c>
      <c r="L9">
        <v>99</v>
      </c>
    </row>
    <row r="10" spans="1:12" ht="12">
      <c r="A10" t="s">
        <v>46</v>
      </c>
      <c r="B10">
        <v>91</v>
      </c>
      <c r="C10" s="28" t="s">
        <v>42</v>
      </c>
      <c r="D10" s="28"/>
      <c r="E10" s="13">
        <v>99</v>
      </c>
      <c r="H10" t="s">
        <v>17</v>
      </c>
      <c r="I10">
        <v>93</v>
      </c>
      <c r="J10">
        <v>6</v>
      </c>
      <c r="L10">
        <v>99</v>
      </c>
    </row>
    <row r="11" spans="1:12" ht="12">
      <c r="A11" t="s">
        <v>79</v>
      </c>
      <c r="B11">
        <v>92</v>
      </c>
      <c r="C11">
        <v>8</v>
      </c>
      <c r="E11">
        <v>100</v>
      </c>
      <c r="H11" t="s">
        <v>8</v>
      </c>
      <c r="I11">
        <v>93</v>
      </c>
      <c r="J11">
        <v>6</v>
      </c>
      <c r="L11">
        <v>99</v>
      </c>
    </row>
    <row r="12" spans="1:12" ht="12">
      <c r="A12" t="s">
        <v>14</v>
      </c>
      <c r="B12">
        <v>91</v>
      </c>
      <c r="C12">
        <v>8</v>
      </c>
      <c r="E12">
        <v>99</v>
      </c>
      <c r="H12" t="s">
        <v>80</v>
      </c>
      <c r="I12" s="13">
        <v>93</v>
      </c>
      <c r="J12" s="13">
        <v>6</v>
      </c>
      <c r="K12" s="13"/>
      <c r="L12">
        <v>99</v>
      </c>
    </row>
    <row r="13" spans="1:12" ht="12">
      <c r="A13" t="s">
        <v>39</v>
      </c>
      <c r="B13">
        <v>93</v>
      </c>
      <c r="C13" s="28" t="s">
        <v>49</v>
      </c>
      <c r="D13" s="28"/>
      <c r="E13">
        <v>99</v>
      </c>
      <c r="H13" t="s">
        <v>13</v>
      </c>
      <c r="I13">
        <v>96</v>
      </c>
      <c r="J13">
        <v>6</v>
      </c>
      <c r="L13">
        <v>98</v>
      </c>
    </row>
    <row r="14" spans="3:12" ht="12.75" thickBot="1">
      <c r="C14" s="13" t="s">
        <v>0</v>
      </c>
      <c r="D14" s="13"/>
      <c r="E14" s="29">
        <v>594</v>
      </c>
      <c r="H14" s="5"/>
      <c r="J14" s="13" t="s">
        <v>0</v>
      </c>
      <c r="K14" s="13"/>
      <c r="L14" s="29">
        <v>593</v>
      </c>
    </row>
    <row r="15" spans="3:11" ht="12">
      <c r="C15" s="13"/>
      <c r="D15" s="13"/>
      <c r="J15" s="13"/>
      <c r="K15" s="13"/>
    </row>
    <row r="17" spans="1:12" ht="16.5">
      <c r="A17" s="1"/>
      <c r="B17" s="11" t="s">
        <v>4</v>
      </c>
      <c r="C17" s="11" t="s">
        <v>3</v>
      </c>
      <c r="D17" s="11"/>
      <c r="E17" s="11" t="s">
        <v>2</v>
      </c>
      <c r="I17" s="11" t="s">
        <v>4</v>
      </c>
      <c r="J17" s="11" t="s">
        <v>3</v>
      </c>
      <c r="K17" s="11"/>
      <c r="L17" s="11" t="s">
        <v>2</v>
      </c>
    </row>
    <row r="18" spans="1:8" ht="15">
      <c r="A18" s="5" t="s">
        <v>81</v>
      </c>
      <c r="B18" s="5"/>
      <c r="C18" s="3"/>
      <c r="D18" s="3"/>
      <c r="E18" s="3"/>
      <c r="F18" s="13" t="s">
        <v>1</v>
      </c>
      <c r="H18" s="5" t="s">
        <v>33</v>
      </c>
    </row>
    <row r="19" spans="1:8" ht="15">
      <c r="A19" s="5"/>
      <c r="B19" s="3"/>
      <c r="C19" s="3"/>
      <c r="D19" s="3"/>
      <c r="E19" s="3"/>
      <c r="F19" s="13"/>
      <c r="H19" s="5"/>
    </row>
    <row r="20" spans="1:12" ht="12">
      <c r="A20" t="s">
        <v>41</v>
      </c>
      <c r="B20">
        <v>90</v>
      </c>
      <c r="C20">
        <v>10</v>
      </c>
      <c r="E20">
        <v>100</v>
      </c>
      <c r="F20" s="13"/>
      <c r="H20" t="s">
        <v>82</v>
      </c>
      <c r="I20">
        <v>89</v>
      </c>
      <c r="J20">
        <v>10</v>
      </c>
      <c r="L20">
        <v>99</v>
      </c>
    </row>
    <row r="21" spans="1:12" ht="12">
      <c r="A21" t="s">
        <v>54</v>
      </c>
      <c r="B21">
        <v>91</v>
      </c>
      <c r="C21">
        <v>10</v>
      </c>
      <c r="D21" t="s">
        <v>83</v>
      </c>
      <c r="E21">
        <v>98</v>
      </c>
      <c r="F21" t="s">
        <v>71</v>
      </c>
      <c r="H21" t="s">
        <v>36</v>
      </c>
      <c r="I21">
        <v>88</v>
      </c>
      <c r="J21">
        <v>10</v>
      </c>
      <c r="L21">
        <v>98</v>
      </c>
    </row>
    <row r="22" spans="1:12" ht="12">
      <c r="A22" t="s">
        <v>84</v>
      </c>
      <c r="B22">
        <v>90</v>
      </c>
      <c r="C22">
        <v>10</v>
      </c>
      <c r="E22">
        <v>100</v>
      </c>
      <c r="H22" t="s">
        <v>37</v>
      </c>
      <c r="I22">
        <v>91</v>
      </c>
      <c r="J22">
        <v>10</v>
      </c>
      <c r="L22">
        <v>99</v>
      </c>
    </row>
    <row r="23" spans="1:12" ht="12">
      <c r="A23" t="s">
        <v>27</v>
      </c>
      <c r="B23">
        <v>89</v>
      </c>
      <c r="C23">
        <v>10</v>
      </c>
      <c r="E23">
        <v>99</v>
      </c>
      <c r="H23" t="s">
        <v>55</v>
      </c>
      <c r="I23">
        <v>90</v>
      </c>
      <c r="J23">
        <v>10</v>
      </c>
      <c r="L23">
        <v>100</v>
      </c>
    </row>
    <row r="24" spans="1:12" ht="12">
      <c r="A24" t="s">
        <v>30</v>
      </c>
      <c r="B24">
        <v>89</v>
      </c>
      <c r="C24">
        <v>10</v>
      </c>
      <c r="E24">
        <v>99</v>
      </c>
      <c r="H24" t="s">
        <v>50</v>
      </c>
      <c r="I24">
        <v>90</v>
      </c>
      <c r="J24">
        <v>10</v>
      </c>
      <c r="L24">
        <v>100</v>
      </c>
    </row>
    <row r="25" spans="1:12" ht="12">
      <c r="A25" t="s">
        <v>22</v>
      </c>
      <c r="B25">
        <v>91</v>
      </c>
      <c r="C25">
        <v>10</v>
      </c>
      <c r="E25">
        <v>99</v>
      </c>
      <c r="H25" t="s">
        <v>35</v>
      </c>
      <c r="I25">
        <v>90</v>
      </c>
      <c r="J25">
        <v>10</v>
      </c>
      <c r="L25">
        <v>100</v>
      </c>
    </row>
    <row r="26" spans="3:12" ht="12.75" thickBot="1">
      <c r="C26" s="13" t="s">
        <v>0</v>
      </c>
      <c r="D26" s="13"/>
      <c r="E26" s="29">
        <v>595</v>
      </c>
      <c r="J26" s="13" t="s">
        <v>0</v>
      </c>
      <c r="K26" s="13"/>
      <c r="L26" s="29">
        <v>596</v>
      </c>
    </row>
    <row r="27" spans="3:11" ht="12">
      <c r="C27" s="13"/>
      <c r="D27" s="13"/>
      <c r="J27" s="13"/>
      <c r="K27" s="13"/>
    </row>
    <row r="28" spans="1:6" ht="16.5">
      <c r="A28" s="2"/>
      <c r="B28" s="3"/>
      <c r="C28" s="3"/>
      <c r="D28" s="3"/>
      <c r="E28" s="3"/>
      <c r="F28" s="3"/>
    </row>
    <row r="29" spans="1:9" ht="16.5">
      <c r="A29" s="2"/>
      <c r="B29" s="6" t="s">
        <v>53</v>
      </c>
      <c r="C29" s="6"/>
      <c r="D29" s="6"/>
      <c r="E29" s="6"/>
      <c r="F29" s="6"/>
      <c r="G29" s="6"/>
      <c r="H29" s="6"/>
      <c r="I29" s="6"/>
    </row>
    <row r="30" spans="1:6" ht="16.5">
      <c r="A30" s="2"/>
      <c r="B30" s="3"/>
      <c r="C30" s="3"/>
      <c r="D30" s="3"/>
      <c r="E30" s="3"/>
      <c r="F30" s="3"/>
    </row>
    <row r="31" spans="1:8" ht="16.5">
      <c r="A31" s="1"/>
      <c r="C31" s="6" t="s">
        <v>7</v>
      </c>
      <c r="D31" s="6"/>
      <c r="E31" s="6"/>
      <c r="G31" s="6"/>
      <c r="H31" s="6" t="s">
        <v>33</v>
      </c>
    </row>
    <row r="32" spans="1:6" ht="16.5">
      <c r="A32" s="2"/>
      <c r="B32" s="3"/>
      <c r="C32" s="3"/>
      <c r="D32" s="3"/>
      <c r="E32" s="3"/>
      <c r="F32" s="3"/>
    </row>
    <row r="33" spans="1:10" ht="16.5">
      <c r="A33" s="2"/>
      <c r="B33" s="3"/>
      <c r="D33" s="3"/>
      <c r="E33" s="3"/>
      <c r="F33" s="3"/>
      <c r="H33" s="6" t="s">
        <v>85</v>
      </c>
      <c r="I33" s="6"/>
      <c r="J33" s="6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8515625" defaultRowHeight="12.75"/>
  <cols>
    <col min="1" max="1" width="12.7109375" style="0" customWidth="1"/>
    <col min="2" max="7" width="8.8515625" style="0" customWidth="1"/>
    <col min="8" max="8" width="13.7109375" style="0" customWidth="1"/>
  </cols>
  <sheetData>
    <row r="2" spans="1:3" ht="15">
      <c r="A2" s="6" t="s">
        <v>73</v>
      </c>
      <c r="B2" s="6"/>
      <c r="C2" s="6"/>
    </row>
    <row r="3" spans="1:10" ht="15">
      <c r="A3" s="6" t="s">
        <v>86</v>
      </c>
      <c r="B3" s="6"/>
      <c r="C3" s="6"/>
      <c r="D3" s="6"/>
      <c r="E3" s="6"/>
      <c r="F3" s="6"/>
      <c r="G3" s="6"/>
      <c r="H3" s="6"/>
      <c r="I3" s="6"/>
      <c r="J3" s="6"/>
    </row>
    <row r="4" ht="15">
      <c r="A4" s="6"/>
    </row>
    <row r="5" spans="1:11" ht="16.5">
      <c r="A5" s="1"/>
      <c r="B5" s="11" t="s">
        <v>4</v>
      </c>
      <c r="C5" s="11" t="s">
        <v>3</v>
      </c>
      <c r="E5" s="11" t="s">
        <v>2</v>
      </c>
      <c r="I5" s="11" t="s">
        <v>4</v>
      </c>
      <c r="J5" s="11" t="s">
        <v>3</v>
      </c>
      <c r="K5" s="11" t="s">
        <v>2</v>
      </c>
    </row>
    <row r="6" spans="1:8" ht="15">
      <c r="A6" s="5" t="s">
        <v>33</v>
      </c>
      <c r="B6" s="3"/>
      <c r="C6" s="3"/>
      <c r="D6" s="3"/>
      <c r="E6" s="3"/>
      <c r="F6" s="13" t="s">
        <v>1</v>
      </c>
      <c r="H6" s="5" t="s">
        <v>7</v>
      </c>
    </row>
    <row r="7" spans="1:8" ht="15">
      <c r="A7" s="5"/>
      <c r="B7" s="3"/>
      <c r="C7" s="3"/>
      <c r="D7" s="3"/>
      <c r="E7" s="3"/>
      <c r="F7" s="13"/>
      <c r="H7" s="5"/>
    </row>
    <row r="8" spans="1:11" ht="12">
      <c r="A8" t="s">
        <v>87</v>
      </c>
      <c r="B8">
        <v>91</v>
      </c>
      <c r="C8" s="28" t="s">
        <v>42</v>
      </c>
      <c r="E8">
        <v>99</v>
      </c>
      <c r="F8" s="13"/>
      <c r="H8" t="s">
        <v>18</v>
      </c>
      <c r="I8" s="13">
        <v>94</v>
      </c>
      <c r="J8" s="13">
        <v>6</v>
      </c>
      <c r="K8">
        <v>100</v>
      </c>
    </row>
    <row r="9" spans="1:11" ht="12">
      <c r="A9" t="s">
        <v>82</v>
      </c>
      <c r="B9">
        <v>90</v>
      </c>
      <c r="C9">
        <v>10</v>
      </c>
      <c r="E9" s="13">
        <v>100</v>
      </c>
      <c r="H9" t="s">
        <v>14</v>
      </c>
      <c r="I9">
        <v>94</v>
      </c>
      <c r="J9">
        <v>8</v>
      </c>
      <c r="K9">
        <v>98</v>
      </c>
    </row>
    <row r="10" spans="1:11" ht="12">
      <c r="A10" t="s">
        <v>35</v>
      </c>
      <c r="B10">
        <v>91</v>
      </c>
      <c r="C10">
        <v>10</v>
      </c>
      <c r="E10">
        <v>99</v>
      </c>
      <c r="H10" t="s">
        <v>39</v>
      </c>
      <c r="I10">
        <v>93</v>
      </c>
      <c r="J10">
        <v>8</v>
      </c>
      <c r="K10">
        <v>99</v>
      </c>
    </row>
    <row r="11" spans="1:11" ht="12">
      <c r="A11" t="s">
        <v>55</v>
      </c>
      <c r="B11">
        <v>88</v>
      </c>
      <c r="C11">
        <v>10</v>
      </c>
      <c r="E11">
        <v>98</v>
      </c>
      <c r="H11" t="s">
        <v>40</v>
      </c>
      <c r="I11">
        <v>92</v>
      </c>
      <c r="J11">
        <v>8</v>
      </c>
      <c r="K11">
        <v>100</v>
      </c>
    </row>
    <row r="12" spans="1:11" ht="12">
      <c r="A12" t="s">
        <v>50</v>
      </c>
      <c r="B12">
        <v>89</v>
      </c>
      <c r="C12">
        <v>10</v>
      </c>
      <c r="E12">
        <v>99</v>
      </c>
      <c r="H12" t="s">
        <v>15</v>
      </c>
      <c r="I12">
        <v>89</v>
      </c>
      <c r="J12">
        <v>8</v>
      </c>
      <c r="K12">
        <v>97</v>
      </c>
    </row>
    <row r="13" spans="1:11" ht="12">
      <c r="A13" t="s">
        <v>88</v>
      </c>
      <c r="B13">
        <v>90</v>
      </c>
      <c r="C13" s="28" t="s">
        <v>42</v>
      </c>
      <c r="D13" s="13" t="s">
        <v>89</v>
      </c>
      <c r="E13">
        <v>99</v>
      </c>
      <c r="F13" s="23" t="s">
        <v>90</v>
      </c>
      <c r="H13" t="s">
        <v>46</v>
      </c>
      <c r="I13">
        <v>88</v>
      </c>
      <c r="J13">
        <v>10</v>
      </c>
      <c r="K13">
        <v>98</v>
      </c>
    </row>
    <row r="14" spans="4:11" ht="12.75" thickBot="1">
      <c r="D14" s="13" t="s">
        <v>0</v>
      </c>
      <c r="E14" s="29">
        <v>594</v>
      </c>
      <c r="H14" s="5"/>
      <c r="J14" s="13" t="s">
        <v>0</v>
      </c>
      <c r="K14" s="29">
        <v>592</v>
      </c>
    </row>
    <row r="15" spans="3:10" ht="12">
      <c r="C15" s="13"/>
      <c r="J15" s="13"/>
    </row>
    <row r="16" spans="1:10" ht="12">
      <c r="A16" t="s">
        <v>91</v>
      </c>
      <c r="J16" s="13"/>
    </row>
    <row r="17" spans="3:10" ht="12">
      <c r="C17" s="13"/>
      <c r="J17" s="13"/>
    </row>
    <row r="18" spans="1:11" ht="16.5">
      <c r="A18" s="30" t="s">
        <v>92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8" ht="16.5">
      <c r="A19" s="5"/>
      <c r="B19" s="32" t="s">
        <v>93</v>
      </c>
      <c r="C19" s="32"/>
      <c r="D19" s="32"/>
      <c r="E19" s="32"/>
      <c r="F19" s="32"/>
      <c r="G19" s="32"/>
      <c r="H19" s="5"/>
    </row>
    <row r="20" spans="1:8" ht="15">
      <c r="A20" s="5"/>
      <c r="B20" s="3"/>
      <c r="C20" s="3"/>
      <c r="D20" s="3"/>
      <c r="E20" s="3"/>
      <c r="F20" s="13"/>
      <c r="H20" s="5"/>
    </row>
    <row r="21" ht="12">
      <c r="F21" s="13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8"/>
  <sheetViews>
    <sheetView tabSelected="1" workbookViewId="0" topLeftCell="A1">
      <selection activeCell="E1" sqref="E1"/>
    </sheetView>
  </sheetViews>
  <sheetFormatPr defaultColWidth="11.421875" defaultRowHeight="12.75"/>
  <cols>
    <col min="1" max="1" width="17.140625" style="0" customWidth="1"/>
  </cols>
  <sheetData>
    <row r="2" spans="1:2" ht="27.75">
      <c r="A2" s="33" t="s">
        <v>94</v>
      </c>
      <c r="B2" s="33"/>
    </row>
    <row r="3" ht="15">
      <c r="A3" s="6"/>
    </row>
    <row r="4" ht="16.5">
      <c r="A4" s="1" t="s">
        <v>95</v>
      </c>
    </row>
    <row r="5" ht="15">
      <c r="A5" s="6"/>
    </row>
    <row r="6" ht="16.5">
      <c r="A6" s="1" t="s">
        <v>96</v>
      </c>
    </row>
    <row r="7" spans="2:4" ht="15">
      <c r="B7" s="34" t="s">
        <v>4</v>
      </c>
      <c r="C7" s="34" t="s">
        <v>3</v>
      </c>
      <c r="D7" s="34" t="s">
        <v>2</v>
      </c>
    </row>
    <row r="8" spans="1:4" ht="15">
      <c r="A8" s="5"/>
      <c r="B8" s="3"/>
      <c r="C8" s="3"/>
      <c r="D8" s="3"/>
    </row>
    <row r="9" spans="1:4" ht="16.5">
      <c r="A9" s="35" t="s">
        <v>82</v>
      </c>
      <c r="B9" s="36">
        <v>94</v>
      </c>
      <c r="C9" s="36">
        <v>10</v>
      </c>
      <c r="D9" s="36">
        <v>96</v>
      </c>
    </row>
    <row r="10" spans="1:4" ht="16.5">
      <c r="A10" s="37" t="s">
        <v>37</v>
      </c>
      <c r="B10" s="38">
        <v>91</v>
      </c>
      <c r="C10" s="39" t="s">
        <v>42</v>
      </c>
      <c r="D10" s="38">
        <v>99</v>
      </c>
    </row>
    <row r="11" spans="1:4" ht="16.5">
      <c r="A11" s="37" t="s">
        <v>88</v>
      </c>
      <c r="B11" s="38">
        <v>91</v>
      </c>
      <c r="C11" s="38">
        <v>10</v>
      </c>
      <c r="D11" s="38">
        <v>99</v>
      </c>
    </row>
    <row r="12" spans="1:4" ht="16.5">
      <c r="A12" s="37" t="s">
        <v>35</v>
      </c>
      <c r="B12" s="38">
        <v>81</v>
      </c>
      <c r="C12" s="39" t="s">
        <v>42</v>
      </c>
      <c r="D12" s="38">
        <v>91</v>
      </c>
    </row>
    <row r="13" spans="1:4" ht="16.5">
      <c r="A13" s="37" t="s">
        <v>97</v>
      </c>
      <c r="B13" s="38">
        <v>92</v>
      </c>
      <c r="C13" s="38">
        <v>10</v>
      </c>
      <c r="D13" s="38">
        <v>98</v>
      </c>
    </row>
    <row r="14" spans="1:4" ht="16.5">
      <c r="A14" s="37" t="s">
        <v>98</v>
      </c>
      <c r="B14" s="38">
        <v>90</v>
      </c>
      <c r="C14" s="38">
        <v>10</v>
      </c>
      <c r="D14" s="40">
        <v>100</v>
      </c>
    </row>
    <row r="15" spans="1:4" ht="18" thickBot="1">
      <c r="A15" s="1"/>
      <c r="B15" s="1"/>
      <c r="C15" s="41" t="s">
        <v>0</v>
      </c>
      <c r="D15" s="42">
        <v>583</v>
      </c>
    </row>
    <row r="16" spans="1:4" ht="16.5">
      <c r="A16" s="1"/>
      <c r="B16" s="1"/>
      <c r="C16" s="41"/>
      <c r="D16" s="1"/>
    </row>
    <row r="17" spans="1:4" ht="16.5">
      <c r="A17" s="1"/>
      <c r="B17" s="1"/>
      <c r="C17" s="41"/>
      <c r="D17" s="1"/>
    </row>
    <row r="18" spans="1:4" ht="16.5">
      <c r="A18" s="1"/>
      <c r="B18" s="1"/>
      <c r="C18" s="1"/>
      <c r="D18" s="1"/>
    </row>
    <row r="19" spans="1:4" ht="16.5">
      <c r="A19" s="1" t="s">
        <v>99</v>
      </c>
      <c r="B19" s="1"/>
      <c r="C19" s="1"/>
      <c r="D19" s="1"/>
    </row>
    <row r="20" spans="1:4" ht="16.5">
      <c r="A20" s="1"/>
      <c r="B20" s="34" t="s">
        <v>4</v>
      </c>
      <c r="C20" s="34" t="s">
        <v>3</v>
      </c>
      <c r="D20" s="34" t="s">
        <v>2</v>
      </c>
    </row>
    <row r="21" spans="1:4" ht="16.5">
      <c r="A21" s="1"/>
      <c r="B21" s="1"/>
      <c r="C21" s="1"/>
      <c r="D21" s="1"/>
    </row>
    <row r="22" spans="1:4" ht="16.5">
      <c r="A22" s="35" t="s">
        <v>100</v>
      </c>
      <c r="B22" s="36">
        <v>90</v>
      </c>
      <c r="C22" s="36">
        <v>8</v>
      </c>
      <c r="D22" s="36">
        <v>98</v>
      </c>
    </row>
    <row r="23" spans="1:4" ht="16.5">
      <c r="A23" s="37" t="s">
        <v>101</v>
      </c>
      <c r="B23" s="38">
        <v>91</v>
      </c>
      <c r="C23" s="38">
        <v>8</v>
      </c>
      <c r="D23" s="38">
        <v>99</v>
      </c>
    </row>
    <row r="24" spans="1:4" ht="16.5">
      <c r="A24" s="37" t="s">
        <v>102</v>
      </c>
      <c r="B24" s="38">
        <v>92</v>
      </c>
      <c r="C24" s="38">
        <v>8</v>
      </c>
      <c r="D24" s="38">
        <v>100</v>
      </c>
    </row>
    <row r="25" spans="1:4" ht="16.5">
      <c r="A25" s="37" t="s">
        <v>103</v>
      </c>
      <c r="B25" s="38">
        <v>91</v>
      </c>
      <c r="C25" s="38">
        <v>8</v>
      </c>
      <c r="D25" s="38">
        <v>99</v>
      </c>
    </row>
    <row r="26" spans="1:4" ht="16.5">
      <c r="A26" s="37" t="s">
        <v>104</v>
      </c>
      <c r="B26" s="40">
        <v>88</v>
      </c>
      <c r="C26" s="40">
        <v>13</v>
      </c>
      <c r="D26" s="38">
        <v>99</v>
      </c>
    </row>
    <row r="27" spans="1:4" ht="16.5">
      <c r="A27" s="37" t="s">
        <v>105</v>
      </c>
      <c r="B27" s="38">
        <v>92</v>
      </c>
      <c r="C27" s="38">
        <v>8</v>
      </c>
      <c r="D27" s="38">
        <v>100</v>
      </c>
    </row>
    <row r="28" spans="1:4" ht="18" thickBot="1">
      <c r="A28" s="1"/>
      <c r="B28" s="1"/>
      <c r="C28" s="41" t="s">
        <v>0</v>
      </c>
      <c r="D28" s="42">
        <v>595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Teagleprint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Employee</dc:creator>
  <cp:keywords/>
  <dc:description/>
  <cp:lastModifiedBy>Marie Ralph</cp:lastModifiedBy>
  <cp:lastPrinted>2018-11-17T16:11:55Z</cp:lastPrinted>
  <dcterms:created xsi:type="dcterms:W3CDTF">2004-10-16T10:41:02Z</dcterms:created>
  <dcterms:modified xsi:type="dcterms:W3CDTF">2019-03-25T09:03:39Z</dcterms:modified>
  <cp:category/>
  <cp:version/>
  <cp:contentType/>
  <cp:contentStatus/>
</cp:coreProperties>
</file>